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tns011\kanto_sections\施設課\０１．指導宣伝\【保健施設課】ウェブサイトファイル一覧\facility【保健施設課】\health_insurance_committee_member【健保委員】\"/>
    </mc:Choice>
  </mc:AlternateContent>
  <xr:revisionPtr revIDLastSave="0" documentId="13_ncr:1_{756B7A31-1A09-4E74-A9BD-72EE264D95AC}" xr6:coauthVersionLast="47" xr6:coauthVersionMax="47" xr10:uidLastSave="{00000000-0000-0000-0000-000000000000}"/>
  <bookViews>
    <workbookView xWindow="-120" yWindow="-120" windowWidth="29040" windowHeight="17520" xr2:uid="{00000000-000D-0000-FFFF-FFFF00000000}"/>
  </bookViews>
  <sheets>
    <sheet name="R7利用方法 (Excel)" sheetId="1" r:id="rId1"/>
    <sheet name="R7(2025)" sheetId="2" r:id="rId2"/>
    <sheet name="R7(2025 &lt;入力例&gt;)" sheetId="3" r:id="rId3"/>
    <sheet name="R6利用方法 (Excel)" sheetId="4" r:id="rId4"/>
    <sheet name="R6(2024)" sheetId="5" r:id="rId5"/>
  </sheets>
  <definedNames>
    <definedName name="_xlnm.Print_Area" localSheetId="4">'R6(2024)'!$B$2:$AJ$167</definedName>
    <definedName name="_xlnm.Print_Area" localSheetId="2">'R7(2025 &lt;入力例&gt;)'!$B$2:$AJ$167</definedName>
    <definedName name="_xlnm.Print_Area" localSheetId="1">'R7(2025)'!$B$2:$AJ$167</definedName>
    <definedName name="_xlnm.Print_Titles" localSheetId="4">'R6(2024)'!$17:$17</definedName>
    <definedName name="_xlnm.Print_Titles" localSheetId="2">'R7(2025 &lt;入力例&gt;)'!$17:$17</definedName>
    <definedName name="_xlnm.Print_Titles" localSheetId="1">'R7(2025)'!$17:$17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67" i="5" l="1"/>
  <c r="AE167" i="5"/>
  <c r="AH166" i="5"/>
  <c r="AE166" i="5"/>
  <c r="Y167" i="5" s="1"/>
  <c r="AH165" i="5"/>
  <c r="AE165" i="5"/>
  <c r="Y166" i="5" s="1"/>
  <c r="AH164" i="5"/>
  <c r="AE164" i="5"/>
  <c r="Y165" i="5" s="1"/>
  <c r="AH163" i="5"/>
  <c r="AE163" i="5"/>
  <c r="Y164" i="5" s="1"/>
  <c r="AH162" i="5"/>
  <c r="AE162" i="5"/>
  <c r="Y163" i="5" s="1"/>
  <c r="AH161" i="5"/>
  <c r="AE161" i="5"/>
  <c r="Y162" i="5" s="1"/>
  <c r="AH160" i="5"/>
  <c r="AE160" i="5"/>
  <c r="Y161" i="5" s="1"/>
  <c r="AH159" i="5"/>
  <c r="AE159" i="5"/>
  <c r="Y160" i="5" s="1"/>
  <c r="Y159" i="5"/>
  <c r="AH158" i="5"/>
  <c r="AE158" i="5"/>
  <c r="AH157" i="5"/>
  <c r="AE157" i="5"/>
  <c r="Y158" i="5" s="1"/>
  <c r="AH156" i="5"/>
  <c r="AE156" i="5"/>
  <c r="Y157" i="5" s="1"/>
  <c r="AH155" i="5"/>
  <c r="AE155" i="5"/>
  <c r="Y156" i="5" s="1"/>
  <c r="Y155" i="5"/>
  <c r="AH154" i="5"/>
  <c r="AE154" i="5"/>
  <c r="AH153" i="5"/>
  <c r="AE153" i="5"/>
  <c r="Y154" i="5" s="1"/>
  <c r="AH152" i="5"/>
  <c r="AE152" i="5"/>
  <c r="Y153" i="5" s="1"/>
  <c r="Y152" i="5"/>
  <c r="AH151" i="5"/>
  <c r="AE151" i="5"/>
  <c r="AH150" i="5"/>
  <c r="AE150" i="5"/>
  <c r="Y151" i="5" s="1"/>
  <c r="AH149" i="5"/>
  <c r="AE149" i="5"/>
  <c r="Y150" i="5" s="1"/>
  <c r="AH148" i="5"/>
  <c r="AE148" i="5"/>
  <c r="Y149" i="5" s="1"/>
  <c r="Y148" i="5"/>
  <c r="AH147" i="5"/>
  <c r="AE147" i="5"/>
  <c r="AH146" i="5"/>
  <c r="AE146" i="5"/>
  <c r="Y147" i="5" s="1"/>
  <c r="AH145" i="5"/>
  <c r="AE145" i="5"/>
  <c r="Y146" i="5" s="1"/>
  <c r="AH144" i="5"/>
  <c r="AE144" i="5"/>
  <c r="Y145" i="5" s="1"/>
  <c r="AH143" i="5"/>
  <c r="AE143" i="5"/>
  <c r="Y144" i="5" s="1"/>
  <c r="AH142" i="5"/>
  <c r="AE142" i="5"/>
  <c r="Y143" i="5" s="1"/>
  <c r="AH141" i="5"/>
  <c r="AE141" i="5"/>
  <c r="Y142" i="5" s="1"/>
  <c r="AH140" i="5"/>
  <c r="AE140" i="5"/>
  <c r="Y141" i="5" s="1"/>
  <c r="AH139" i="5"/>
  <c r="AE139" i="5"/>
  <c r="Y140" i="5" s="1"/>
  <c r="Y139" i="5"/>
  <c r="AH138" i="5"/>
  <c r="AE138" i="5"/>
  <c r="AH137" i="5"/>
  <c r="AE137" i="5"/>
  <c r="Y138" i="5" s="1"/>
  <c r="AH136" i="5"/>
  <c r="AE136" i="5"/>
  <c r="Y137" i="5" s="1"/>
  <c r="AH135" i="5"/>
  <c r="AE135" i="5"/>
  <c r="Y136" i="5" s="1"/>
  <c r="Y135" i="5"/>
  <c r="AH134" i="5"/>
  <c r="AE134" i="5"/>
  <c r="AH133" i="5"/>
  <c r="AE133" i="5"/>
  <c r="Y134" i="5" s="1"/>
  <c r="AH132" i="5"/>
  <c r="AE132" i="5"/>
  <c r="Y133" i="5" s="1"/>
  <c r="Y132" i="5"/>
  <c r="AH131" i="5"/>
  <c r="AE131" i="5"/>
  <c r="AH130" i="5"/>
  <c r="AE130" i="5"/>
  <c r="Y131" i="5" s="1"/>
  <c r="AH129" i="5"/>
  <c r="AE129" i="5"/>
  <c r="Y130" i="5" s="1"/>
  <c r="AH128" i="5"/>
  <c r="AE128" i="5"/>
  <c r="Y129" i="5" s="1"/>
  <c r="Y128" i="5"/>
  <c r="AH127" i="5"/>
  <c r="AE127" i="5"/>
  <c r="AH126" i="5"/>
  <c r="AE126" i="5"/>
  <c r="Y127" i="5" s="1"/>
  <c r="AH125" i="5"/>
  <c r="AE125" i="5"/>
  <c r="Y126" i="5" s="1"/>
  <c r="AH124" i="5"/>
  <c r="AE124" i="5"/>
  <c r="Y125" i="5" s="1"/>
  <c r="AH123" i="5"/>
  <c r="AE123" i="5"/>
  <c r="Y124" i="5" s="1"/>
  <c r="AH122" i="5"/>
  <c r="AE122" i="5"/>
  <c r="Y123" i="5" s="1"/>
  <c r="AH121" i="5"/>
  <c r="AE121" i="5"/>
  <c r="Y122" i="5" s="1"/>
  <c r="AH120" i="5"/>
  <c r="AE120" i="5"/>
  <c r="Y121" i="5" s="1"/>
  <c r="AH119" i="5"/>
  <c r="AE119" i="5"/>
  <c r="Y120" i="5" s="1"/>
  <c r="Y119" i="5"/>
  <c r="AH118" i="5"/>
  <c r="AE118" i="5"/>
  <c r="AH117" i="5"/>
  <c r="AE117" i="5"/>
  <c r="Y118" i="5" s="1"/>
  <c r="AH116" i="5"/>
  <c r="AE116" i="5"/>
  <c r="Y117" i="5" s="1"/>
  <c r="AH115" i="5"/>
  <c r="AE115" i="5"/>
  <c r="Y116" i="5" s="1"/>
  <c r="Y115" i="5"/>
  <c r="AH114" i="5"/>
  <c r="AE114" i="5"/>
  <c r="AH113" i="5"/>
  <c r="AE113" i="5"/>
  <c r="Y114" i="5" s="1"/>
  <c r="AH112" i="5"/>
  <c r="AE112" i="5"/>
  <c r="Y113" i="5" s="1"/>
  <c r="Y112" i="5"/>
  <c r="AH111" i="5"/>
  <c r="AE111" i="5"/>
  <c r="AH110" i="5"/>
  <c r="AE110" i="5"/>
  <c r="Y111" i="5" s="1"/>
  <c r="AH109" i="5"/>
  <c r="AE109" i="5"/>
  <c r="Y110" i="5" s="1"/>
  <c r="AH108" i="5"/>
  <c r="AE108" i="5"/>
  <c r="Y109" i="5" s="1"/>
  <c r="Y108" i="5"/>
  <c r="AH107" i="5"/>
  <c r="AE107" i="5"/>
  <c r="AH106" i="5"/>
  <c r="AE106" i="5"/>
  <c r="Y107" i="5" s="1"/>
  <c r="AH105" i="5"/>
  <c r="AE105" i="5"/>
  <c r="Y106" i="5" s="1"/>
  <c r="AH104" i="5"/>
  <c r="AE104" i="5"/>
  <c r="Y105" i="5" s="1"/>
  <c r="AH103" i="5"/>
  <c r="AE103" i="5"/>
  <c r="Y104" i="5" s="1"/>
  <c r="AH102" i="5"/>
  <c r="AE102" i="5"/>
  <c r="Y103" i="5" s="1"/>
  <c r="AH101" i="5"/>
  <c r="AE101" i="5"/>
  <c r="Y102" i="5" s="1"/>
  <c r="AH100" i="5"/>
  <c r="AE100" i="5"/>
  <c r="Y101" i="5" s="1"/>
  <c r="AH99" i="5"/>
  <c r="AE99" i="5"/>
  <c r="Y100" i="5" s="1"/>
  <c r="Y99" i="5"/>
  <c r="AH98" i="5"/>
  <c r="AE98" i="5"/>
  <c r="AH97" i="5"/>
  <c r="AE97" i="5"/>
  <c r="Y98" i="5" s="1"/>
  <c r="AH96" i="5"/>
  <c r="AE96" i="5"/>
  <c r="Y97" i="5" s="1"/>
  <c r="AH95" i="5"/>
  <c r="AE95" i="5"/>
  <c r="Y96" i="5" s="1"/>
  <c r="Y95" i="5"/>
  <c r="AH94" i="5"/>
  <c r="AE94" i="5"/>
  <c r="AH93" i="5"/>
  <c r="AE93" i="5"/>
  <c r="Y94" i="5" s="1"/>
  <c r="AH92" i="5"/>
  <c r="AE92" i="5"/>
  <c r="Y93" i="5" s="1"/>
  <c r="Y92" i="5"/>
  <c r="AH91" i="5"/>
  <c r="AE91" i="5"/>
  <c r="AH90" i="5"/>
  <c r="AE90" i="5"/>
  <c r="Y91" i="5" s="1"/>
  <c r="AH89" i="5"/>
  <c r="AE89" i="5"/>
  <c r="Y90" i="5" s="1"/>
  <c r="AH88" i="5"/>
  <c r="AE88" i="5"/>
  <c r="Y89" i="5" s="1"/>
  <c r="Y88" i="5"/>
  <c r="AH87" i="5"/>
  <c r="AE87" i="5"/>
  <c r="AH86" i="5"/>
  <c r="AE86" i="5"/>
  <c r="Y87" i="5" s="1"/>
  <c r="AH85" i="5"/>
  <c r="AE85" i="5"/>
  <c r="Y86" i="5" s="1"/>
  <c r="AH84" i="5"/>
  <c r="AE84" i="5"/>
  <c r="Y85" i="5" s="1"/>
  <c r="AH83" i="5"/>
  <c r="AE83" i="5"/>
  <c r="Y84" i="5" s="1"/>
  <c r="AH82" i="5"/>
  <c r="AE82" i="5"/>
  <c r="Y83" i="5" s="1"/>
  <c r="AH81" i="5"/>
  <c r="AE81" i="5"/>
  <c r="Y82" i="5" s="1"/>
  <c r="AH80" i="5"/>
  <c r="AE80" i="5"/>
  <c r="Y81" i="5" s="1"/>
  <c r="AH79" i="5"/>
  <c r="AE79" i="5"/>
  <c r="Y80" i="5" s="1"/>
  <c r="Y79" i="5"/>
  <c r="AH78" i="5"/>
  <c r="AE78" i="5"/>
  <c r="AH77" i="5"/>
  <c r="AE77" i="5"/>
  <c r="Y78" i="5" s="1"/>
  <c r="AH76" i="5"/>
  <c r="AE76" i="5"/>
  <c r="Y77" i="5" s="1"/>
  <c r="AH75" i="5"/>
  <c r="AE75" i="5"/>
  <c r="Y76" i="5" s="1"/>
  <c r="Y75" i="5"/>
  <c r="AH74" i="5"/>
  <c r="AE74" i="5"/>
  <c r="AH73" i="5"/>
  <c r="AE73" i="5"/>
  <c r="Y74" i="5" s="1"/>
  <c r="AH72" i="5"/>
  <c r="AE72" i="5"/>
  <c r="Y73" i="5" s="1"/>
  <c r="Y72" i="5"/>
  <c r="AH71" i="5"/>
  <c r="AE71" i="5"/>
  <c r="AH70" i="5"/>
  <c r="AE70" i="5"/>
  <c r="Y71" i="5" s="1"/>
  <c r="AH69" i="5"/>
  <c r="AE69" i="5"/>
  <c r="Y70" i="5" s="1"/>
  <c r="AH68" i="5"/>
  <c r="AE68" i="5"/>
  <c r="Y69" i="5" s="1"/>
  <c r="Y68" i="5"/>
  <c r="AH67" i="5"/>
  <c r="AE67" i="5"/>
  <c r="AH66" i="5"/>
  <c r="AE66" i="5"/>
  <c r="Y67" i="5" s="1"/>
  <c r="AH65" i="5"/>
  <c r="AE65" i="5"/>
  <c r="Y66" i="5" s="1"/>
  <c r="AH64" i="5"/>
  <c r="AE64" i="5"/>
  <c r="Y65" i="5" s="1"/>
  <c r="AH63" i="5"/>
  <c r="AE63" i="5"/>
  <c r="Y64" i="5" s="1"/>
  <c r="AH62" i="5"/>
  <c r="AE62" i="5"/>
  <c r="Y63" i="5" s="1"/>
  <c r="AH61" i="5"/>
  <c r="AE61" i="5"/>
  <c r="Y62" i="5" s="1"/>
  <c r="AH60" i="5"/>
  <c r="AE60" i="5"/>
  <c r="Y61" i="5" s="1"/>
  <c r="AH59" i="5"/>
  <c r="AE59" i="5"/>
  <c r="Y60" i="5" s="1"/>
  <c r="Y59" i="5"/>
  <c r="AH58" i="5"/>
  <c r="AE58" i="5"/>
  <c r="AH57" i="5"/>
  <c r="AE57" i="5"/>
  <c r="Y58" i="5" s="1"/>
  <c r="AH56" i="5"/>
  <c r="AE56" i="5"/>
  <c r="Y57" i="5" s="1"/>
  <c r="AH55" i="5"/>
  <c r="AE55" i="5"/>
  <c r="Y56" i="5" s="1"/>
  <c r="Y55" i="5"/>
  <c r="AH54" i="5"/>
  <c r="AE54" i="5"/>
  <c r="AH53" i="5"/>
  <c r="AE53" i="5"/>
  <c r="Y54" i="5" s="1"/>
  <c r="AH52" i="5"/>
  <c r="AE52" i="5"/>
  <c r="Y53" i="5" s="1"/>
  <c r="Y52" i="5"/>
  <c r="AH51" i="5"/>
  <c r="AE51" i="5"/>
  <c r="AH50" i="5"/>
  <c r="AE50" i="5"/>
  <c r="Y51" i="5" s="1"/>
  <c r="AH49" i="5"/>
  <c r="AE49" i="5"/>
  <c r="Y50" i="5" s="1"/>
  <c r="AH48" i="5"/>
  <c r="AE48" i="5"/>
  <c r="Y49" i="5" s="1"/>
  <c r="Y48" i="5"/>
  <c r="AH47" i="5"/>
  <c r="AE47" i="5"/>
  <c r="AH46" i="5"/>
  <c r="AE46" i="5"/>
  <c r="Y47" i="5" s="1"/>
  <c r="AH45" i="5"/>
  <c r="AE45" i="5"/>
  <c r="Y46" i="5" s="1"/>
  <c r="AH44" i="5"/>
  <c r="AE44" i="5"/>
  <c r="Y45" i="5" s="1"/>
  <c r="AH43" i="5"/>
  <c r="AE43" i="5"/>
  <c r="Y44" i="5" s="1"/>
  <c r="AH42" i="5"/>
  <c r="AE42" i="5"/>
  <c r="Y43" i="5" s="1"/>
  <c r="AH41" i="5"/>
  <c r="AE41" i="5"/>
  <c r="Y42" i="5" s="1"/>
  <c r="AH40" i="5"/>
  <c r="AE40" i="5"/>
  <c r="Y41" i="5" s="1"/>
  <c r="AH39" i="5"/>
  <c r="AE39" i="5"/>
  <c r="Y40" i="5" s="1"/>
  <c r="Y39" i="5"/>
  <c r="AH38" i="5"/>
  <c r="AE38" i="5"/>
  <c r="AH37" i="5"/>
  <c r="AE37" i="5"/>
  <c r="Y38" i="5" s="1"/>
  <c r="AH36" i="5"/>
  <c r="AE36" i="5"/>
  <c r="Y37" i="5" s="1"/>
  <c r="AH35" i="5"/>
  <c r="AE35" i="5"/>
  <c r="Y36" i="5" s="1"/>
  <c r="Y35" i="5"/>
  <c r="AH34" i="5"/>
  <c r="AE34" i="5"/>
  <c r="AH33" i="5"/>
  <c r="AE33" i="5"/>
  <c r="Y34" i="5" s="1"/>
  <c r="AH32" i="5"/>
  <c r="AE32" i="5"/>
  <c r="Y33" i="5" s="1"/>
  <c r="Y32" i="5"/>
  <c r="AH31" i="5"/>
  <c r="AE31" i="5"/>
  <c r="AH30" i="5"/>
  <c r="AE30" i="5"/>
  <c r="Y31" i="5" s="1"/>
  <c r="AH29" i="5"/>
  <c r="AE29" i="5"/>
  <c r="Y30" i="5" s="1"/>
  <c r="AH28" i="5"/>
  <c r="AE28" i="5"/>
  <c r="Y29" i="5" s="1"/>
  <c r="Y28" i="5"/>
  <c r="AH27" i="5"/>
  <c r="AE27" i="5"/>
  <c r="AH26" i="5"/>
  <c r="AE26" i="5"/>
  <c r="Y27" i="5" s="1"/>
  <c r="AH25" i="5"/>
  <c r="AE25" i="5"/>
  <c r="Y26" i="5" s="1"/>
  <c r="AH24" i="5"/>
  <c r="AE24" i="5"/>
  <c r="Y25" i="5" s="1"/>
  <c r="AH23" i="5"/>
  <c r="AE23" i="5"/>
  <c r="Y24" i="5" s="1"/>
  <c r="AH22" i="5"/>
  <c r="AE22" i="5"/>
  <c r="Y23" i="5" s="1"/>
  <c r="AH21" i="5"/>
  <c r="AE21" i="5"/>
  <c r="Y22" i="5" s="1"/>
  <c r="AH20" i="5"/>
  <c r="AE20" i="5"/>
  <c r="Y21" i="5" s="1"/>
  <c r="AH19" i="5"/>
  <c r="AE19" i="5"/>
  <c r="Y20" i="5" s="1"/>
  <c r="Y19" i="5"/>
  <c r="AH18" i="5"/>
  <c r="AE18" i="5"/>
  <c r="Y18" i="5"/>
  <c r="AE16" i="5"/>
  <c r="AH167" i="3"/>
  <c r="AE167" i="3"/>
  <c r="AH166" i="3"/>
  <c r="AE166" i="3"/>
  <c r="Y167" i="3" s="1"/>
  <c r="AH165" i="3"/>
  <c r="AE165" i="3"/>
  <c r="Y166" i="3" s="1"/>
  <c r="AH164" i="3"/>
  <c r="AE164" i="3"/>
  <c r="Y165" i="3" s="1"/>
  <c r="AH163" i="3"/>
  <c r="AE163" i="3"/>
  <c r="Y164" i="3" s="1"/>
  <c r="AH162" i="3"/>
  <c r="AE162" i="3"/>
  <c r="Y163" i="3" s="1"/>
  <c r="AH161" i="3"/>
  <c r="AE161" i="3"/>
  <c r="Y162" i="3" s="1"/>
  <c r="AH160" i="3"/>
  <c r="AE160" i="3"/>
  <c r="Y161" i="3" s="1"/>
  <c r="AH159" i="3"/>
  <c r="AE159" i="3"/>
  <c r="Y160" i="3" s="1"/>
  <c r="AH158" i="3"/>
  <c r="AE158" i="3"/>
  <c r="Y159" i="3" s="1"/>
  <c r="AH157" i="3"/>
  <c r="AE157" i="3"/>
  <c r="Y158" i="3" s="1"/>
  <c r="AH156" i="3"/>
  <c r="AE156" i="3"/>
  <c r="Y157" i="3" s="1"/>
  <c r="AH155" i="3"/>
  <c r="AE155" i="3"/>
  <c r="Y156" i="3" s="1"/>
  <c r="AH154" i="3"/>
  <c r="AE154" i="3"/>
  <c r="Y155" i="3" s="1"/>
  <c r="AH153" i="3"/>
  <c r="AE153" i="3"/>
  <c r="Y154" i="3" s="1"/>
  <c r="AH152" i="3"/>
  <c r="AE152" i="3"/>
  <c r="Y153" i="3" s="1"/>
  <c r="AH151" i="3"/>
  <c r="AE151" i="3"/>
  <c r="Y152" i="3" s="1"/>
  <c r="AH150" i="3"/>
  <c r="AE150" i="3"/>
  <c r="Y151" i="3" s="1"/>
  <c r="AH149" i="3"/>
  <c r="AE149" i="3"/>
  <c r="Y150" i="3" s="1"/>
  <c r="AH148" i="3"/>
  <c r="AE148" i="3"/>
  <c r="Y149" i="3" s="1"/>
  <c r="AH147" i="3"/>
  <c r="AE147" i="3"/>
  <c r="Y148" i="3" s="1"/>
  <c r="AH146" i="3"/>
  <c r="AE146" i="3"/>
  <c r="Y147" i="3" s="1"/>
  <c r="AH145" i="3"/>
  <c r="AE145" i="3"/>
  <c r="Y146" i="3" s="1"/>
  <c r="AH144" i="3"/>
  <c r="AE144" i="3"/>
  <c r="Y145" i="3" s="1"/>
  <c r="AH143" i="3"/>
  <c r="AE143" i="3"/>
  <c r="Y144" i="3" s="1"/>
  <c r="AH142" i="3"/>
  <c r="AE142" i="3"/>
  <c r="Y143" i="3" s="1"/>
  <c r="AH141" i="3"/>
  <c r="AE141" i="3"/>
  <c r="Y142" i="3" s="1"/>
  <c r="AH140" i="3"/>
  <c r="AE140" i="3"/>
  <c r="Y141" i="3" s="1"/>
  <c r="AH139" i="3"/>
  <c r="AE139" i="3"/>
  <c r="Y140" i="3" s="1"/>
  <c r="AH138" i="3"/>
  <c r="AE138" i="3"/>
  <c r="Y139" i="3" s="1"/>
  <c r="AH137" i="3"/>
  <c r="AE137" i="3"/>
  <c r="Y138" i="3" s="1"/>
  <c r="AH136" i="3"/>
  <c r="AE136" i="3"/>
  <c r="Y137" i="3" s="1"/>
  <c r="AH135" i="3"/>
  <c r="AE135" i="3"/>
  <c r="Y136" i="3" s="1"/>
  <c r="AH134" i="3"/>
  <c r="AE134" i="3"/>
  <c r="Y135" i="3" s="1"/>
  <c r="AH133" i="3"/>
  <c r="AE133" i="3"/>
  <c r="Y134" i="3" s="1"/>
  <c r="AH132" i="3"/>
  <c r="AE132" i="3"/>
  <c r="Y133" i="3" s="1"/>
  <c r="AH131" i="3"/>
  <c r="AE131" i="3"/>
  <c r="Y132" i="3" s="1"/>
  <c r="AH130" i="3"/>
  <c r="AE130" i="3"/>
  <c r="Y131" i="3" s="1"/>
  <c r="AH129" i="3"/>
  <c r="AE129" i="3"/>
  <c r="Y130" i="3" s="1"/>
  <c r="AH128" i="3"/>
  <c r="AE128" i="3"/>
  <c r="Y129" i="3" s="1"/>
  <c r="AH127" i="3"/>
  <c r="AE127" i="3"/>
  <c r="Y128" i="3" s="1"/>
  <c r="AH126" i="3"/>
  <c r="AE126" i="3"/>
  <c r="Y127" i="3" s="1"/>
  <c r="AH125" i="3"/>
  <c r="AE125" i="3"/>
  <c r="Y126" i="3" s="1"/>
  <c r="AH124" i="3"/>
  <c r="AE124" i="3"/>
  <c r="Y125" i="3" s="1"/>
  <c r="AH123" i="3"/>
  <c r="AE123" i="3"/>
  <c r="Y124" i="3" s="1"/>
  <c r="AH122" i="3"/>
  <c r="AE122" i="3"/>
  <c r="Y123" i="3" s="1"/>
  <c r="AH121" i="3"/>
  <c r="AE121" i="3"/>
  <c r="Y122" i="3" s="1"/>
  <c r="AH120" i="3"/>
  <c r="AE120" i="3"/>
  <c r="Y121" i="3" s="1"/>
  <c r="AH119" i="3"/>
  <c r="AE119" i="3"/>
  <c r="Y120" i="3" s="1"/>
  <c r="AH118" i="3"/>
  <c r="AE118" i="3"/>
  <c r="Y119" i="3" s="1"/>
  <c r="AH117" i="3"/>
  <c r="AE117" i="3"/>
  <c r="Y118" i="3" s="1"/>
  <c r="AH116" i="3"/>
  <c r="AE116" i="3"/>
  <c r="Y117" i="3" s="1"/>
  <c r="AH115" i="3"/>
  <c r="AE115" i="3"/>
  <c r="Y116" i="3" s="1"/>
  <c r="AH114" i="3"/>
  <c r="AE114" i="3"/>
  <c r="Y115" i="3" s="1"/>
  <c r="AH113" i="3"/>
  <c r="AE113" i="3"/>
  <c r="Y114" i="3" s="1"/>
  <c r="AH112" i="3"/>
  <c r="AE112" i="3"/>
  <c r="Y113" i="3" s="1"/>
  <c r="AH111" i="3"/>
  <c r="AE111" i="3"/>
  <c r="Y112" i="3" s="1"/>
  <c r="AH110" i="3"/>
  <c r="AE110" i="3"/>
  <c r="Y111" i="3" s="1"/>
  <c r="AH109" i="3"/>
  <c r="AE109" i="3"/>
  <c r="Y110" i="3" s="1"/>
  <c r="AH108" i="3"/>
  <c r="AE108" i="3"/>
  <c r="Y109" i="3" s="1"/>
  <c r="AH107" i="3"/>
  <c r="AE107" i="3"/>
  <c r="Y108" i="3" s="1"/>
  <c r="AH106" i="3"/>
  <c r="AE106" i="3"/>
  <c r="Y107" i="3" s="1"/>
  <c r="AH105" i="3"/>
  <c r="AE105" i="3"/>
  <c r="Y106" i="3" s="1"/>
  <c r="AH104" i="3"/>
  <c r="AE104" i="3"/>
  <c r="Y105" i="3" s="1"/>
  <c r="AH103" i="3"/>
  <c r="AE103" i="3"/>
  <c r="Y104" i="3" s="1"/>
  <c r="AH102" i="3"/>
  <c r="AE102" i="3"/>
  <c r="Y103" i="3" s="1"/>
  <c r="AH101" i="3"/>
  <c r="AE101" i="3"/>
  <c r="Y102" i="3" s="1"/>
  <c r="AH100" i="3"/>
  <c r="AE100" i="3"/>
  <c r="Y101" i="3" s="1"/>
  <c r="AH99" i="3"/>
  <c r="AE99" i="3"/>
  <c r="Y100" i="3" s="1"/>
  <c r="AH98" i="3"/>
  <c r="AE98" i="3"/>
  <c r="Y99" i="3" s="1"/>
  <c r="AH97" i="3"/>
  <c r="AE97" i="3"/>
  <c r="Y98" i="3" s="1"/>
  <c r="AH96" i="3"/>
  <c r="AE96" i="3"/>
  <c r="Y97" i="3" s="1"/>
  <c r="AH95" i="3"/>
  <c r="AE95" i="3"/>
  <c r="Y96" i="3" s="1"/>
  <c r="AH94" i="3"/>
  <c r="AE94" i="3"/>
  <c r="Y95" i="3" s="1"/>
  <c r="AH93" i="3"/>
  <c r="AE93" i="3"/>
  <c r="Y94" i="3" s="1"/>
  <c r="AH92" i="3"/>
  <c r="AE92" i="3"/>
  <c r="Y93" i="3" s="1"/>
  <c r="AH91" i="3"/>
  <c r="AE91" i="3"/>
  <c r="Y92" i="3" s="1"/>
  <c r="AH90" i="3"/>
  <c r="AE90" i="3"/>
  <c r="Y91" i="3" s="1"/>
  <c r="AH89" i="3"/>
  <c r="AE89" i="3"/>
  <c r="Y90" i="3" s="1"/>
  <c r="AH88" i="3"/>
  <c r="AE88" i="3"/>
  <c r="Y89" i="3" s="1"/>
  <c r="AH87" i="3"/>
  <c r="AE87" i="3"/>
  <c r="Y88" i="3" s="1"/>
  <c r="AH86" i="3"/>
  <c r="AE86" i="3"/>
  <c r="Y87" i="3" s="1"/>
  <c r="AH85" i="3"/>
  <c r="AE85" i="3"/>
  <c r="Y86" i="3" s="1"/>
  <c r="AH84" i="3"/>
  <c r="AE84" i="3"/>
  <c r="Y85" i="3" s="1"/>
  <c r="AH83" i="3"/>
  <c r="AE83" i="3"/>
  <c r="Y84" i="3" s="1"/>
  <c r="AH82" i="3"/>
  <c r="AE82" i="3"/>
  <c r="Y83" i="3" s="1"/>
  <c r="AH81" i="3"/>
  <c r="AE81" i="3"/>
  <c r="Y82" i="3" s="1"/>
  <c r="AH80" i="3"/>
  <c r="AE80" i="3"/>
  <c r="Y81" i="3" s="1"/>
  <c r="AH79" i="3"/>
  <c r="AE79" i="3"/>
  <c r="Y80" i="3" s="1"/>
  <c r="AH78" i="3"/>
  <c r="AE78" i="3"/>
  <c r="Y79" i="3" s="1"/>
  <c r="AH77" i="3"/>
  <c r="AE77" i="3"/>
  <c r="Y78" i="3" s="1"/>
  <c r="AH76" i="3"/>
  <c r="AE76" i="3"/>
  <c r="Y77" i="3" s="1"/>
  <c r="AH75" i="3"/>
  <c r="AE75" i="3"/>
  <c r="Y76" i="3" s="1"/>
  <c r="AH74" i="3"/>
  <c r="AE74" i="3"/>
  <c r="Y75" i="3" s="1"/>
  <c r="AH73" i="3"/>
  <c r="AE73" i="3"/>
  <c r="Y74" i="3" s="1"/>
  <c r="AH72" i="3"/>
  <c r="AE72" i="3"/>
  <c r="Y73" i="3" s="1"/>
  <c r="AH71" i="3"/>
  <c r="AE71" i="3"/>
  <c r="Y72" i="3" s="1"/>
  <c r="AH70" i="3"/>
  <c r="AE70" i="3"/>
  <c r="Y71" i="3" s="1"/>
  <c r="AH69" i="3"/>
  <c r="AE69" i="3"/>
  <c r="Y70" i="3" s="1"/>
  <c r="AH68" i="3"/>
  <c r="AE68" i="3"/>
  <c r="Y69" i="3" s="1"/>
  <c r="AH67" i="3"/>
  <c r="AE67" i="3"/>
  <c r="Y68" i="3" s="1"/>
  <c r="AH66" i="3"/>
  <c r="AE66" i="3"/>
  <c r="Y67" i="3" s="1"/>
  <c r="AH65" i="3"/>
  <c r="AE65" i="3"/>
  <c r="Y66" i="3" s="1"/>
  <c r="AH64" i="3"/>
  <c r="AE64" i="3"/>
  <c r="Y65" i="3" s="1"/>
  <c r="AH63" i="3"/>
  <c r="AE63" i="3"/>
  <c r="Y64" i="3" s="1"/>
  <c r="AH62" i="3"/>
  <c r="AE62" i="3"/>
  <c r="Y63" i="3" s="1"/>
  <c r="AH61" i="3"/>
  <c r="AE61" i="3"/>
  <c r="Y62" i="3" s="1"/>
  <c r="AH60" i="3"/>
  <c r="AE60" i="3"/>
  <c r="Y61" i="3" s="1"/>
  <c r="AH59" i="3"/>
  <c r="AE59" i="3"/>
  <c r="Y60" i="3" s="1"/>
  <c r="AH58" i="3"/>
  <c r="AE58" i="3"/>
  <c r="Y59" i="3" s="1"/>
  <c r="AH57" i="3"/>
  <c r="AE57" i="3"/>
  <c r="Y58" i="3" s="1"/>
  <c r="AH56" i="3"/>
  <c r="AE56" i="3"/>
  <c r="Y57" i="3" s="1"/>
  <c r="AH55" i="3"/>
  <c r="AE55" i="3"/>
  <c r="Y56" i="3" s="1"/>
  <c r="AH54" i="3"/>
  <c r="AE54" i="3"/>
  <c r="Y55" i="3" s="1"/>
  <c r="AH53" i="3"/>
  <c r="AE53" i="3"/>
  <c r="Y54" i="3" s="1"/>
  <c r="AH52" i="3"/>
  <c r="AE52" i="3"/>
  <c r="Y53" i="3" s="1"/>
  <c r="AH51" i="3"/>
  <c r="AE51" i="3"/>
  <c r="Y52" i="3" s="1"/>
  <c r="AH50" i="3"/>
  <c r="AE50" i="3"/>
  <c r="Y51" i="3" s="1"/>
  <c r="AH49" i="3"/>
  <c r="AE49" i="3"/>
  <c r="Y50" i="3" s="1"/>
  <c r="AH48" i="3"/>
  <c r="AE48" i="3"/>
  <c r="Y49" i="3" s="1"/>
  <c r="AH47" i="3"/>
  <c r="AE47" i="3"/>
  <c r="Y48" i="3" s="1"/>
  <c r="AH46" i="3"/>
  <c r="AE46" i="3"/>
  <c r="Y47" i="3" s="1"/>
  <c r="AH45" i="3"/>
  <c r="AE45" i="3"/>
  <c r="Y46" i="3" s="1"/>
  <c r="AH44" i="3"/>
  <c r="AE44" i="3"/>
  <c r="Y45" i="3" s="1"/>
  <c r="AH43" i="3"/>
  <c r="AE43" i="3"/>
  <c r="Y44" i="3" s="1"/>
  <c r="AH42" i="3"/>
  <c r="AE42" i="3"/>
  <c r="Y43" i="3" s="1"/>
  <c r="Y42" i="3"/>
  <c r="AH41" i="3"/>
  <c r="AE41" i="3"/>
  <c r="AH40" i="3"/>
  <c r="AE40" i="3"/>
  <c r="Y41" i="3" s="1"/>
  <c r="AH39" i="3"/>
  <c r="AE39" i="3"/>
  <c r="Y40" i="3" s="1"/>
  <c r="AH38" i="3"/>
  <c r="AE38" i="3"/>
  <c r="Y39" i="3" s="1"/>
  <c r="AH37" i="3"/>
  <c r="AE37" i="3"/>
  <c r="Y38" i="3" s="1"/>
  <c r="AH36" i="3"/>
  <c r="AE36" i="3"/>
  <c r="Y37" i="3" s="1"/>
  <c r="AH35" i="3"/>
  <c r="AE35" i="3"/>
  <c r="Y36" i="3" s="1"/>
  <c r="AH34" i="3"/>
  <c r="AE34" i="3"/>
  <c r="Y35" i="3" s="1"/>
  <c r="AH33" i="3"/>
  <c r="AE33" i="3"/>
  <c r="Y34" i="3" s="1"/>
  <c r="AH32" i="3"/>
  <c r="AE32" i="3"/>
  <c r="Y33" i="3" s="1"/>
  <c r="AH31" i="3"/>
  <c r="AE31" i="3"/>
  <c r="Y32" i="3" s="1"/>
  <c r="AH30" i="3"/>
  <c r="AE30" i="3"/>
  <c r="Y31" i="3" s="1"/>
  <c r="AH29" i="3"/>
  <c r="AE29" i="3"/>
  <c r="Y30" i="3" s="1"/>
  <c r="AH28" i="3"/>
  <c r="AE28" i="3"/>
  <c r="Y29" i="3" s="1"/>
  <c r="AH27" i="3"/>
  <c r="AE27" i="3"/>
  <c r="Y28" i="3" s="1"/>
  <c r="AH26" i="3"/>
  <c r="AE26" i="3"/>
  <c r="Y27" i="3" s="1"/>
  <c r="AH25" i="3"/>
  <c r="AE25" i="3"/>
  <c r="Y26" i="3" s="1"/>
  <c r="AH24" i="3"/>
  <c r="AE24" i="3"/>
  <c r="Y25" i="3" s="1"/>
  <c r="AH18" i="3"/>
  <c r="AH19" i="3" s="1"/>
  <c r="AH20" i="3" s="1"/>
  <c r="AH21" i="3" s="1"/>
  <c r="AH22" i="3" s="1"/>
  <c r="AH23" i="3" s="1"/>
  <c r="Y18" i="3"/>
  <c r="AE18" i="3" s="1"/>
  <c r="Y19" i="3" s="1"/>
  <c r="AE19" i="3" s="1"/>
  <c r="Y20" i="3" s="1"/>
  <c r="AE20" i="3" s="1"/>
  <c r="Y21" i="3" s="1"/>
  <c r="AE21" i="3" s="1"/>
  <c r="Y22" i="3" s="1"/>
  <c r="AE22" i="3" s="1"/>
  <c r="Y23" i="3" s="1"/>
  <c r="AE23" i="3" s="1"/>
  <c r="Y24" i="3" s="1"/>
  <c r="AE16" i="3"/>
  <c r="AH167" i="2"/>
  <c r="AE167" i="2"/>
  <c r="AH166" i="2"/>
  <c r="AE166" i="2"/>
  <c r="Y167" i="2" s="1"/>
  <c r="AH165" i="2"/>
  <c r="AE165" i="2"/>
  <c r="Y166" i="2" s="1"/>
  <c r="AH164" i="2"/>
  <c r="AE164" i="2"/>
  <c r="Y165" i="2" s="1"/>
  <c r="AH163" i="2"/>
  <c r="AE163" i="2"/>
  <c r="Y164" i="2" s="1"/>
  <c r="AH162" i="2"/>
  <c r="AE162" i="2"/>
  <c r="Y163" i="2" s="1"/>
  <c r="AH161" i="2"/>
  <c r="AE161" i="2"/>
  <c r="Y162" i="2" s="1"/>
  <c r="AH160" i="2"/>
  <c r="AE160" i="2"/>
  <c r="Y161" i="2" s="1"/>
  <c r="AH159" i="2"/>
  <c r="AE159" i="2"/>
  <c r="Y160" i="2" s="1"/>
  <c r="AH158" i="2"/>
  <c r="AE158" i="2"/>
  <c r="Y159" i="2" s="1"/>
  <c r="AH157" i="2"/>
  <c r="AE157" i="2"/>
  <c r="Y158" i="2" s="1"/>
  <c r="AH156" i="2"/>
  <c r="AE156" i="2"/>
  <c r="Y157" i="2" s="1"/>
  <c r="AH155" i="2"/>
  <c r="AE155" i="2"/>
  <c r="Y156" i="2" s="1"/>
  <c r="AH154" i="2"/>
  <c r="AE154" i="2"/>
  <c r="Y155" i="2" s="1"/>
  <c r="AH153" i="2"/>
  <c r="AE153" i="2"/>
  <c r="Y154" i="2" s="1"/>
  <c r="AH152" i="2"/>
  <c r="AE152" i="2"/>
  <c r="Y153" i="2" s="1"/>
  <c r="AH151" i="2"/>
  <c r="AE151" i="2"/>
  <c r="Y152" i="2" s="1"/>
  <c r="AH150" i="2"/>
  <c r="AE150" i="2"/>
  <c r="Y151" i="2" s="1"/>
  <c r="AH149" i="2"/>
  <c r="AE149" i="2"/>
  <c r="Y150" i="2" s="1"/>
  <c r="AH148" i="2"/>
  <c r="AE148" i="2"/>
  <c r="Y149" i="2" s="1"/>
  <c r="AH147" i="2"/>
  <c r="AE147" i="2"/>
  <c r="Y148" i="2" s="1"/>
  <c r="AH146" i="2"/>
  <c r="AE146" i="2"/>
  <c r="Y147" i="2" s="1"/>
  <c r="AH145" i="2"/>
  <c r="AE145" i="2"/>
  <c r="Y146" i="2" s="1"/>
  <c r="AH144" i="2"/>
  <c r="AE144" i="2"/>
  <c r="Y145" i="2" s="1"/>
  <c r="AH143" i="2"/>
  <c r="AE143" i="2"/>
  <c r="Y144" i="2" s="1"/>
  <c r="AH142" i="2"/>
  <c r="AE142" i="2"/>
  <c r="Y143" i="2" s="1"/>
  <c r="AH141" i="2"/>
  <c r="AE141" i="2"/>
  <c r="Y142" i="2" s="1"/>
  <c r="AH140" i="2"/>
  <c r="AE140" i="2"/>
  <c r="Y141" i="2" s="1"/>
  <c r="AH139" i="2"/>
  <c r="AE139" i="2"/>
  <c r="Y140" i="2" s="1"/>
  <c r="AH138" i="2"/>
  <c r="AE138" i="2"/>
  <c r="Y139" i="2" s="1"/>
  <c r="AH137" i="2"/>
  <c r="AE137" i="2"/>
  <c r="Y138" i="2" s="1"/>
  <c r="AH136" i="2"/>
  <c r="AE136" i="2"/>
  <c r="Y137" i="2" s="1"/>
  <c r="AH135" i="2"/>
  <c r="AE135" i="2"/>
  <c r="Y136" i="2" s="1"/>
  <c r="AH134" i="2"/>
  <c r="AE134" i="2"/>
  <c r="Y135" i="2" s="1"/>
  <c r="AH133" i="2"/>
  <c r="AE133" i="2"/>
  <c r="Y134" i="2" s="1"/>
  <c r="AH132" i="2"/>
  <c r="AE132" i="2"/>
  <c r="Y133" i="2" s="1"/>
  <c r="AH131" i="2"/>
  <c r="AE131" i="2"/>
  <c r="Y132" i="2" s="1"/>
  <c r="AH130" i="2"/>
  <c r="AE130" i="2"/>
  <c r="Y131" i="2" s="1"/>
  <c r="AH129" i="2"/>
  <c r="AE129" i="2"/>
  <c r="Y130" i="2" s="1"/>
  <c r="AH128" i="2"/>
  <c r="AE128" i="2"/>
  <c r="Y129" i="2" s="1"/>
  <c r="AH127" i="2"/>
  <c r="AE127" i="2"/>
  <c r="Y128" i="2" s="1"/>
  <c r="AH126" i="2"/>
  <c r="AE126" i="2"/>
  <c r="Y127" i="2" s="1"/>
  <c r="AH125" i="2"/>
  <c r="AE125" i="2"/>
  <c r="Y126" i="2" s="1"/>
  <c r="AH124" i="2"/>
  <c r="AE124" i="2"/>
  <c r="Y125" i="2" s="1"/>
  <c r="AH123" i="2"/>
  <c r="AE123" i="2"/>
  <c r="Y124" i="2" s="1"/>
  <c r="AH122" i="2"/>
  <c r="AE122" i="2"/>
  <c r="Y123" i="2" s="1"/>
  <c r="AH121" i="2"/>
  <c r="AE121" i="2"/>
  <c r="Y122" i="2" s="1"/>
  <c r="AH120" i="2"/>
  <c r="AE120" i="2"/>
  <c r="Y121" i="2" s="1"/>
  <c r="AH119" i="2"/>
  <c r="AE119" i="2"/>
  <c r="Y120" i="2" s="1"/>
  <c r="AH118" i="2"/>
  <c r="AE118" i="2"/>
  <c r="Y119" i="2" s="1"/>
  <c r="AH117" i="2"/>
  <c r="AE117" i="2"/>
  <c r="Y118" i="2" s="1"/>
  <c r="AH116" i="2"/>
  <c r="AE116" i="2"/>
  <c r="Y117" i="2" s="1"/>
  <c r="AH115" i="2"/>
  <c r="AE115" i="2"/>
  <c r="Y116" i="2" s="1"/>
  <c r="AH114" i="2"/>
  <c r="AE114" i="2"/>
  <c r="Y115" i="2" s="1"/>
  <c r="AH113" i="2"/>
  <c r="AE113" i="2"/>
  <c r="Y114" i="2" s="1"/>
  <c r="AH112" i="2"/>
  <c r="AE112" i="2"/>
  <c r="Y113" i="2" s="1"/>
  <c r="AH111" i="2"/>
  <c r="AE111" i="2"/>
  <c r="Y112" i="2" s="1"/>
  <c r="AH110" i="2"/>
  <c r="AE110" i="2"/>
  <c r="Y111" i="2" s="1"/>
  <c r="AH109" i="2"/>
  <c r="AE109" i="2"/>
  <c r="Y110" i="2" s="1"/>
  <c r="AH108" i="2"/>
  <c r="AE108" i="2"/>
  <c r="Y109" i="2" s="1"/>
  <c r="AH107" i="2"/>
  <c r="AE107" i="2"/>
  <c r="Y108" i="2" s="1"/>
  <c r="AH106" i="2"/>
  <c r="AE106" i="2"/>
  <c r="Y107" i="2" s="1"/>
  <c r="AH105" i="2"/>
  <c r="AE105" i="2"/>
  <c r="Y106" i="2" s="1"/>
  <c r="AH104" i="2"/>
  <c r="AE104" i="2"/>
  <c r="Y105" i="2" s="1"/>
  <c r="AH103" i="2"/>
  <c r="AE103" i="2"/>
  <c r="Y104" i="2" s="1"/>
  <c r="AH102" i="2"/>
  <c r="AE102" i="2"/>
  <c r="Y103" i="2" s="1"/>
  <c r="AH101" i="2"/>
  <c r="AE101" i="2"/>
  <c r="Y102" i="2" s="1"/>
  <c r="AH100" i="2"/>
  <c r="AE100" i="2"/>
  <c r="Y101" i="2" s="1"/>
  <c r="AH99" i="2"/>
  <c r="AE99" i="2"/>
  <c r="Y100" i="2" s="1"/>
  <c r="AH98" i="2"/>
  <c r="AE98" i="2"/>
  <c r="Y99" i="2" s="1"/>
  <c r="AH97" i="2"/>
  <c r="AE97" i="2"/>
  <c r="Y98" i="2" s="1"/>
  <c r="AH96" i="2"/>
  <c r="AE96" i="2"/>
  <c r="Y97" i="2" s="1"/>
  <c r="AH95" i="2"/>
  <c r="AE95" i="2"/>
  <c r="Y96" i="2" s="1"/>
  <c r="AH94" i="2"/>
  <c r="AE94" i="2"/>
  <c r="Y95" i="2" s="1"/>
  <c r="AH93" i="2"/>
  <c r="AE93" i="2"/>
  <c r="Y94" i="2" s="1"/>
  <c r="AH92" i="2"/>
  <c r="AE92" i="2"/>
  <c r="Y93" i="2" s="1"/>
  <c r="AH91" i="2"/>
  <c r="AE91" i="2"/>
  <c r="Y92" i="2" s="1"/>
  <c r="AH90" i="2"/>
  <c r="AE90" i="2"/>
  <c r="Y91" i="2" s="1"/>
  <c r="AH89" i="2"/>
  <c r="AE89" i="2"/>
  <c r="Y90" i="2" s="1"/>
  <c r="AH88" i="2"/>
  <c r="AE88" i="2"/>
  <c r="Y89" i="2" s="1"/>
  <c r="AH87" i="2"/>
  <c r="AE87" i="2"/>
  <c r="Y88" i="2" s="1"/>
  <c r="AH86" i="2"/>
  <c r="AE86" i="2"/>
  <c r="Y87" i="2" s="1"/>
  <c r="AH85" i="2"/>
  <c r="AE85" i="2"/>
  <c r="Y86" i="2" s="1"/>
  <c r="AH84" i="2"/>
  <c r="AE84" i="2"/>
  <c r="Y85" i="2" s="1"/>
  <c r="AH83" i="2"/>
  <c r="AE83" i="2"/>
  <c r="Y84" i="2" s="1"/>
  <c r="AH82" i="2"/>
  <c r="AE82" i="2"/>
  <c r="Y83" i="2" s="1"/>
  <c r="AH81" i="2"/>
  <c r="AE81" i="2"/>
  <c r="Y82" i="2" s="1"/>
  <c r="AH80" i="2"/>
  <c r="AE80" i="2"/>
  <c r="Y81" i="2" s="1"/>
  <c r="AH79" i="2"/>
  <c r="AE79" i="2"/>
  <c r="Y80" i="2" s="1"/>
  <c r="AH78" i="2"/>
  <c r="AE78" i="2"/>
  <c r="Y79" i="2" s="1"/>
  <c r="AH77" i="2"/>
  <c r="AE77" i="2"/>
  <c r="Y78" i="2" s="1"/>
  <c r="AH76" i="2"/>
  <c r="AE76" i="2"/>
  <c r="Y77" i="2" s="1"/>
  <c r="AH75" i="2"/>
  <c r="AE75" i="2"/>
  <c r="Y76" i="2" s="1"/>
  <c r="AH74" i="2"/>
  <c r="AE74" i="2"/>
  <c r="Y75" i="2" s="1"/>
  <c r="AH73" i="2"/>
  <c r="AE73" i="2"/>
  <c r="Y74" i="2" s="1"/>
  <c r="AH72" i="2"/>
  <c r="AE72" i="2"/>
  <c r="Y73" i="2" s="1"/>
  <c r="AH71" i="2"/>
  <c r="AE71" i="2"/>
  <c r="Y72" i="2" s="1"/>
  <c r="AH70" i="2"/>
  <c r="AE70" i="2"/>
  <c r="Y71" i="2" s="1"/>
  <c r="AH69" i="2"/>
  <c r="AE69" i="2"/>
  <c r="Y70" i="2" s="1"/>
  <c r="AH68" i="2"/>
  <c r="AE68" i="2"/>
  <c r="Y69" i="2" s="1"/>
  <c r="AH67" i="2"/>
  <c r="AE67" i="2"/>
  <c r="Y68" i="2" s="1"/>
  <c r="AH66" i="2"/>
  <c r="AE66" i="2"/>
  <c r="Y67" i="2" s="1"/>
  <c r="AH65" i="2"/>
  <c r="AE65" i="2"/>
  <c r="Y66" i="2" s="1"/>
  <c r="AH64" i="2"/>
  <c r="AE64" i="2"/>
  <c r="Y65" i="2" s="1"/>
  <c r="AH63" i="2"/>
  <c r="AE63" i="2"/>
  <c r="Y64" i="2" s="1"/>
  <c r="AH62" i="2"/>
  <c r="AE62" i="2"/>
  <c r="Y63" i="2" s="1"/>
  <c r="AH61" i="2"/>
  <c r="AE61" i="2"/>
  <c r="Y62" i="2" s="1"/>
  <c r="AH60" i="2"/>
  <c r="AE60" i="2"/>
  <c r="Y61" i="2" s="1"/>
  <c r="AH59" i="2"/>
  <c r="AE59" i="2"/>
  <c r="Y60" i="2" s="1"/>
  <c r="AH58" i="2"/>
  <c r="AE58" i="2"/>
  <c r="Y59" i="2" s="1"/>
  <c r="AH57" i="2"/>
  <c r="AE57" i="2"/>
  <c r="Y58" i="2" s="1"/>
  <c r="AH56" i="2"/>
  <c r="AE56" i="2"/>
  <c r="Y57" i="2" s="1"/>
  <c r="AH55" i="2"/>
  <c r="AE55" i="2"/>
  <c r="Y56" i="2" s="1"/>
  <c r="AH54" i="2"/>
  <c r="AE54" i="2"/>
  <c r="Y55" i="2" s="1"/>
  <c r="AH53" i="2"/>
  <c r="AE53" i="2"/>
  <c r="Y54" i="2" s="1"/>
  <c r="AH52" i="2"/>
  <c r="AE52" i="2"/>
  <c r="Y53" i="2" s="1"/>
  <c r="AH51" i="2"/>
  <c r="AE51" i="2"/>
  <c r="Y52" i="2" s="1"/>
  <c r="AH50" i="2"/>
  <c r="AE50" i="2"/>
  <c r="Y51" i="2" s="1"/>
  <c r="AH49" i="2"/>
  <c r="AE49" i="2"/>
  <c r="Y50" i="2" s="1"/>
  <c r="AH48" i="2"/>
  <c r="AE48" i="2"/>
  <c r="Y49" i="2" s="1"/>
  <c r="AH47" i="2"/>
  <c r="AE47" i="2"/>
  <c r="Y48" i="2" s="1"/>
  <c r="AH46" i="2"/>
  <c r="AE46" i="2"/>
  <c r="Y47" i="2" s="1"/>
  <c r="AH45" i="2"/>
  <c r="AE45" i="2"/>
  <c r="Y46" i="2" s="1"/>
  <c r="AH44" i="2"/>
  <c r="AE44" i="2"/>
  <c r="Y45" i="2" s="1"/>
  <c r="AH43" i="2"/>
  <c r="AE43" i="2"/>
  <c r="Y44" i="2" s="1"/>
  <c r="AH42" i="2"/>
  <c r="AE42" i="2"/>
  <c r="Y43" i="2" s="1"/>
  <c r="AH41" i="2"/>
  <c r="AE41" i="2"/>
  <c r="Y42" i="2" s="1"/>
  <c r="AH40" i="2"/>
  <c r="AE40" i="2"/>
  <c r="Y41" i="2" s="1"/>
  <c r="AH39" i="2"/>
  <c r="AE39" i="2"/>
  <c r="Y40" i="2" s="1"/>
  <c r="AH38" i="2"/>
  <c r="AE38" i="2"/>
  <c r="Y39" i="2" s="1"/>
  <c r="AH37" i="2"/>
  <c r="AE37" i="2"/>
  <c r="Y38" i="2" s="1"/>
  <c r="AH36" i="2"/>
  <c r="AE36" i="2"/>
  <c r="Y37" i="2" s="1"/>
  <c r="AH35" i="2"/>
  <c r="AE35" i="2"/>
  <c r="Y36" i="2" s="1"/>
  <c r="AH34" i="2"/>
  <c r="AE34" i="2"/>
  <c r="Y35" i="2" s="1"/>
  <c r="AH33" i="2"/>
  <c r="AE33" i="2"/>
  <c r="Y34" i="2" s="1"/>
  <c r="AH32" i="2"/>
  <c r="AE32" i="2"/>
  <c r="Y33" i="2" s="1"/>
  <c r="AH31" i="2"/>
  <c r="AE31" i="2"/>
  <c r="Y32" i="2" s="1"/>
  <c r="AH30" i="2"/>
  <c r="AE30" i="2"/>
  <c r="Y31" i="2" s="1"/>
  <c r="AH29" i="2"/>
  <c r="AE29" i="2"/>
  <c r="Y30" i="2" s="1"/>
  <c r="AH28" i="2"/>
  <c r="AE28" i="2"/>
  <c r="Y29" i="2" s="1"/>
  <c r="AH27" i="2"/>
  <c r="AE27" i="2"/>
  <c r="Y28" i="2" s="1"/>
  <c r="AH26" i="2"/>
  <c r="AE26" i="2"/>
  <c r="Y27" i="2" s="1"/>
  <c r="AH25" i="2"/>
  <c r="AE25" i="2"/>
  <c r="Y26" i="2" s="1"/>
  <c r="AH24" i="2"/>
  <c r="AE24" i="2"/>
  <c r="Y25" i="2" s="1"/>
  <c r="AH23" i="2"/>
  <c r="AE23" i="2"/>
  <c r="Y24" i="2" s="1"/>
  <c r="AH22" i="2"/>
  <c r="AE22" i="2"/>
  <c r="Y23" i="2" s="1"/>
  <c r="AH21" i="2"/>
  <c r="AE21" i="2"/>
  <c r="Y22" i="2" s="1"/>
  <c r="AH20" i="2"/>
  <c r="AE20" i="2"/>
  <c r="Y21" i="2" s="1"/>
  <c r="AH18" i="2"/>
  <c r="AH19" i="2" s="1"/>
  <c r="Y18" i="2"/>
  <c r="AE18" i="2" s="1"/>
  <c r="Y19" i="2" s="1"/>
  <c r="AE19" i="2" s="1"/>
  <c r="Y20" i="2" s="1"/>
  <c r="AE16" i="2"/>
</calcChain>
</file>

<file path=xl/sharedStrings.xml><?xml version="1.0" encoding="utf-8"?>
<sst xmlns="http://schemas.openxmlformats.org/spreadsheetml/2006/main" count="1983" uniqueCount="242">
  <si>
    <t>こちらの受払簿は、健康保険委員様が利用券を管理する際に使用するものとなります。</t>
  </si>
  <si>
    <t>１　エクセル形式受払簿は、セルの背景が「薄黄色」の箇所に必要事項をご入力ください。</t>
    <phoneticPr fontId="2"/>
  </si>
  <si>
    <t>　　①「受入日」「受入枚数」「受入開始番号」を入力してください。</t>
    <phoneticPr fontId="2"/>
  </si>
  <si>
    <t>　　②希望者へ配布の際、「払出日」「受取者氏名」「払出枚数」を入力し、
      配布した利用券の番号が間違いないか確認してください。
　　　配布者が１５０名以上となる場合は、新規に受払簿を作成のうえ、ご利用ください。</t>
    <phoneticPr fontId="2"/>
  </si>
  <si>
    <t>２　利用券の残数が少なくなりましたら、健保組合に受払簿全てをご郵送ください。
　　追加の利用券を送付致します。</t>
    <phoneticPr fontId="2"/>
  </si>
  <si>
    <t>　　＊ＦＡＸまたはメールでの提出は、個人情報漏えいの恐れがある為、ご遠慮ください。</t>
    <phoneticPr fontId="2"/>
  </si>
  <si>
    <t>３　利用券の「配布期間」終了後、受払簿すべてを保健施設課宛に郵送にて提出してください。</t>
    <phoneticPr fontId="2"/>
  </si>
  <si>
    <t>　　余った利用券につきましては貴社で破棄していただきますようお願いします。</t>
    <phoneticPr fontId="2"/>
  </si>
  <si>
    <t>　　※この受払簿は、利用券の使用者を確認する以外には使用いたしません。</t>
    <phoneticPr fontId="2"/>
  </si>
  <si>
    <t>受払簿に関するお問い合わせは・・・</t>
  </si>
  <si>
    <t>関東百貨店健康保険組合 保健施設課</t>
  </si>
  <si>
    <t>★提出先</t>
    <rPh sb="1" eb="3">
      <t>テイシュツ</t>
    </rPh>
    <rPh sb="3" eb="4">
      <t>サキ</t>
    </rPh>
    <phoneticPr fontId="2"/>
  </si>
  <si>
    <t>常務理事</t>
    <rPh sb="0" eb="2">
      <t>ジョウム</t>
    </rPh>
    <rPh sb="2" eb="4">
      <t>リジ</t>
    </rPh>
    <phoneticPr fontId="2"/>
  </si>
  <si>
    <t>事務長</t>
    <rPh sb="0" eb="3">
      <t>ジムチョウ</t>
    </rPh>
    <phoneticPr fontId="2"/>
  </si>
  <si>
    <t>施設課長</t>
    <rPh sb="0" eb="2">
      <t>シセツ</t>
    </rPh>
    <rPh sb="2" eb="3">
      <t>カ</t>
    </rPh>
    <rPh sb="3" eb="4">
      <t>チョウ</t>
    </rPh>
    <phoneticPr fontId="2"/>
  </si>
  <si>
    <t>施設係員</t>
    <rPh sb="0" eb="2">
      <t>シセツ</t>
    </rPh>
    <rPh sb="2" eb="4">
      <t>カカリイン</t>
    </rPh>
    <phoneticPr fontId="2"/>
  </si>
  <si>
    <t>郵送</t>
    <rPh sb="0" eb="2">
      <t>ユウソウ</t>
    </rPh>
    <phoneticPr fontId="2"/>
  </si>
  <si>
    <t>〒110－8639</t>
    <phoneticPr fontId="2"/>
  </si>
  <si>
    <t>東京都台東区東上野1-13-14</t>
    <phoneticPr fontId="2"/>
  </si>
  <si>
    <t>関東百貨店健康保険組合 保健施設課</t>
    <phoneticPr fontId="2"/>
  </si>
  <si>
    <t>＜健康保険委員　委託配布用＞</t>
    <phoneticPr fontId="2"/>
  </si>
  <si>
    <t>利用券有効期間</t>
    <rPh sb="0" eb="3">
      <t>リヨウケン</t>
    </rPh>
    <rPh sb="3" eb="5">
      <t>ユウコウ</t>
    </rPh>
    <rPh sb="5" eb="7">
      <t>キカン</t>
    </rPh>
    <phoneticPr fontId="2"/>
  </si>
  <si>
    <t>~</t>
    <phoneticPr fontId="2"/>
  </si>
  <si>
    <t>事業所記号</t>
    <rPh sb="0" eb="3">
      <t>ジギョウショ</t>
    </rPh>
    <rPh sb="3" eb="5">
      <t>キゴウ</t>
    </rPh>
    <phoneticPr fontId="2"/>
  </si>
  <si>
    <r>
      <t>事業所名</t>
    </r>
    <r>
      <rPr>
        <b/>
        <sz val="12"/>
        <rFont val="メイリオ"/>
        <family val="3"/>
        <charset val="128"/>
      </rPr>
      <t/>
    </r>
    <rPh sb="0" eb="3">
      <t>ジギョウショ</t>
    </rPh>
    <rPh sb="3" eb="4">
      <t>ナ</t>
    </rPh>
    <phoneticPr fontId="2"/>
  </si>
  <si>
    <t>健保委員氏名</t>
    <rPh sb="0" eb="2">
      <t>ケンポ</t>
    </rPh>
    <rPh sb="2" eb="4">
      <t>イイン</t>
    </rPh>
    <rPh sb="4" eb="6">
      <t>シメイ</t>
    </rPh>
    <phoneticPr fontId="2"/>
  </si>
  <si>
    <r>
      <rPr>
        <b/>
        <sz val="18"/>
        <rFont val="Meiryo UI"/>
        <family val="3"/>
        <charset val="128"/>
      </rPr>
      <t>　利用券追加分
送付先住所</t>
    </r>
    <r>
      <rPr>
        <sz val="18"/>
        <rFont val="Meiryo UI"/>
        <family val="3"/>
        <charset val="128"/>
      </rPr>
      <t>　</t>
    </r>
    <rPh sb="1" eb="4">
      <t>リヨウケン</t>
    </rPh>
    <rPh sb="4" eb="7">
      <t>ツイカブン</t>
    </rPh>
    <rPh sb="8" eb="10">
      <t>ソウフ</t>
    </rPh>
    <rPh sb="10" eb="11">
      <t>サキ</t>
    </rPh>
    <rPh sb="11" eb="13">
      <t>ジュウショ</t>
    </rPh>
    <phoneticPr fontId="2"/>
  </si>
  <si>
    <t>〒</t>
    <phoneticPr fontId="2"/>
  </si>
  <si>
    <t>-</t>
    <phoneticPr fontId="2"/>
  </si>
  <si>
    <t>連絡先</t>
    <rPh sb="0" eb="3">
      <t>レンラクサキ</t>
    </rPh>
    <phoneticPr fontId="2"/>
  </si>
  <si>
    <t>TEL</t>
    <phoneticPr fontId="2"/>
  </si>
  <si>
    <t>（　　　　　）</t>
    <phoneticPr fontId="2"/>
  </si>
  <si>
    <t>Mail</t>
    <phoneticPr fontId="2"/>
  </si>
  <si>
    <t>受入日</t>
    <rPh sb="0" eb="3">
      <t>ウケイレビ</t>
    </rPh>
    <phoneticPr fontId="2"/>
  </si>
  <si>
    <t>配布者氏名</t>
    <rPh sb="0" eb="2">
      <t>ハイフ</t>
    </rPh>
    <rPh sb="2" eb="3">
      <t>シャ</t>
    </rPh>
    <rPh sb="3" eb="5">
      <t>シメイ</t>
    </rPh>
    <phoneticPr fontId="2"/>
  </si>
  <si>
    <t>-</t>
    <phoneticPr fontId="2"/>
  </si>
  <si>
    <t>受入枚数</t>
    <rPh sb="0" eb="1">
      <t>ウ</t>
    </rPh>
    <rPh sb="1" eb="2">
      <t>イ</t>
    </rPh>
    <rPh sb="2" eb="4">
      <t>マイスウ</t>
    </rPh>
    <phoneticPr fontId="2"/>
  </si>
  <si>
    <t>受入券番号　自</t>
    <rPh sb="0" eb="2">
      <t>ウケイレ</t>
    </rPh>
    <rPh sb="3" eb="5">
      <t>バンゴウ</t>
    </rPh>
    <rPh sb="6" eb="7">
      <t>ジ</t>
    </rPh>
    <phoneticPr fontId="2"/>
  </si>
  <si>
    <t>受入券番号　至</t>
    <rPh sb="0" eb="2">
      <t>ウケイレ</t>
    </rPh>
    <rPh sb="3" eb="5">
      <t>バンゴウ</t>
    </rPh>
    <rPh sb="6" eb="7">
      <t>イタ</t>
    </rPh>
    <phoneticPr fontId="2"/>
  </si>
  <si>
    <t>-</t>
    <phoneticPr fontId="2"/>
  </si>
  <si>
    <t>000</t>
    <phoneticPr fontId="2"/>
  </si>
  <si>
    <t>健保組合</t>
    <rPh sb="0" eb="2">
      <t>ケンポ</t>
    </rPh>
    <rPh sb="2" eb="4">
      <t>クミアイ</t>
    </rPh>
    <phoneticPr fontId="2"/>
  </si>
  <si>
    <t>No.</t>
    <phoneticPr fontId="2"/>
  </si>
  <si>
    <t>～</t>
    <phoneticPr fontId="2"/>
  </si>
  <si>
    <t>No.</t>
    <phoneticPr fontId="2"/>
  </si>
  <si>
    <t>※↓こちらより右列は印刷されませんのでご自由にお使いください。</t>
    <rPh sb="7" eb="8">
      <t>ミギ</t>
    </rPh>
    <rPh sb="8" eb="9">
      <t>レツ</t>
    </rPh>
    <rPh sb="10" eb="12">
      <t>インサツ</t>
    </rPh>
    <rPh sb="20" eb="22">
      <t>ジユウ</t>
    </rPh>
    <rPh sb="24" eb="25">
      <t>ツカ</t>
    </rPh>
    <phoneticPr fontId="23"/>
  </si>
  <si>
    <t>払出日</t>
    <rPh sb="0" eb="2">
      <t>ハライダシ</t>
    </rPh>
    <rPh sb="2" eb="3">
      <t>ビ</t>
    </rPh>
    <phoneticPr fontId="2"/>
  </si>
  <si>
    <t>受取者氏名</t>
    <rPh sb="0" eb="2">
      <t>ウケトリ</t>
    </rPh>
    <rPh sb="2" eb="3">
      <t>シャ</t>
    </rPh>
    <rPh sb="3" eb="5">
      <t>シメイ</t>
    </rPh>
    <phoneticPr fontId="2"/>
  </si>
  <si>
    <t>払出枚数</t>
    <rPh sb="0" eb="2">
      <t>ハライダシ</t>
    </rPh>
    <rPh sb="2" eb="4">
      <t>マイスウ</t>
    </rPh>
    <phoneticPr fontId="2"/>
  </si>
  <si>
    <t>払出券番号　自</t>
    <rPh sb="0" eb="1">
      <t>ハラ</t>
    </rPh>
    <rPh sb="1" eb="2">
      <t>ダ</t>
    </rPh>
    <rPh sb="2" eb="3">
      <t>ケン</t>
    </rPh>
    <rPh sb="3" eb="5">
      <t>バンゴウ</t>
    </rPh>
    <rPh sb="6" eb="7">
      <t>ジ</t>
    </rPh>
    <phoneticPr fontId="2"/>
  </si>
  <si>
    <t>払出券番号　至</t>
    <rPh sb="0" eb="1">
      <t>ハラ</t>
    </rPh>
    <rPh sb="1" eb="2">
      <t>ダ</t>
    </rPh>
    <rPh sb="3" eb="5">
      <t>バンゴウ</t>
    </rPh>
    <rPh sb="6" eb="7">
      <t>イタ</t>
    </rPh>
    <phoneticPr fontId="2"/>
  </si>
  <si>
    <t>残数</t>
    <rPh sb="0" eb="2">
      <t>ザンスウ</t>
    </rPh>
    <phoneticPr fontId="2"/>
  </si>
  <si>
    <t>備考欄</t>
    <rPh sb="0" eb="2">
      <t>ビコウ</t>
    </rPh>
    <rPh sb="2" eb="3">
      <t>ラン</t>
    </rPh>
    <phoneticPr fontId="23"/>
  </si>
  <si>
    <t>001</t>
    <phoneticPr fontId="2"/>
  </si>
  <si>
    <t>～</t>
    <phoneticPr fontId="2"/>
  </si>
  <si>
    <t>002</t>
    <phoneticPr fontId="2"/>
  </si>
  <si>
    <t>003</t>
  </si>
  <si>
    <t>004</t>
  </si>
  <si>
    <t>No.</t>
    <phoneticPr fontId="2"/>
  </si>
  <si>
    <t>005</t>
  </si>
  <si>
    <t>006</t>
  </si>
  <si>
    <t>007</t>
  </si>
  <si>
    <t>No.</t>
    <phoneticPr fontId="2"/>
  </si>
  <si>
    <t>008</t>
  </si>
  <si>
    <t>009</t>
  </si>
  <si>
    <t>010</t>
  </si>
  <si>
    <t>011</t>
  </si>
  <si>
    <t>012</t>
  </si>
  <si>
    <t>013</t>
  </si>
  <si>
    <t>014</t>
  </si>
  <si>
    <t>015</t>
  </si>
  <si>
    <t>016</t>
  </si>
  <si>
    <t>017</t>
  </si>
  <si>
    <t>018</t>
  </si>
  <si>
    <t>019</t>
  </si>
  <si>
    <t>020</t>
  </si>
  <si>
    <t>021</t>
  </si>
  <si>
    <t>022</t>
  </si>
  <si>
    <t>023</t>
  </si>
  <si>
    <t>～</t>
    <phoneticPr fontId="2"/>
  </si>
  <si>
    <t>024</t>
  </si>
  <si>
    <t>025</t>
  </si>
  <si>
    <t>026</t>
  </si>
  <si>
    <t>027</t>
  </si>
  <si>
    <t>028</t>
  </si>
  <si>
    <t>～</t>
    <phoneticPr fontId="2"/>
  </si>
  <si>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</si>
  <si>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</si>
  <si>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</si>
  <si>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</si>
  <si>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</si>
  <si>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</si>
  <si>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</si>
  <si>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</si>
  <si>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</si>
  <si>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</si>
  <si>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</si>
  <si>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</si>
  <si>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</si>
  <si>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</si>
  <si>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</si>
  <si>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</si>
  <si>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</si>
  <si>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</si>
  <si>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</si>
  <si>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</si>
  <si>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</si>
  <si>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</si>
  <si>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</si>
  <si>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</si>
  <si>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</si>
  <si>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</si>
  <si>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</si>
  <si>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</si>
  <si>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</si>
  <si>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</si>
  <si>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</si>
  <si>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</si>
  <si>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</si>
  <si>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</si>
  <si>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</si>
  <si>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</si>
  <si>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</si>
  <si>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</si>
  <si>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</si>
  <si>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</si>
  <si>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</si>
  <si>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</si>
  <si>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</si>
  <si>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</si>
  <si>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</si>
  <si>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</si>
  <si>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</si>
  <si>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</si>
  <si>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</si>
  <si>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</si>
  <si>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</si>
  <si>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</si>
  <si>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</si>
  <si>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</si>
  <si>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</si>
  <si>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</si>
  <si>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</si>
  <si>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</si>
  <si>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</si>
  <si>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</si>
  <si>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</si>
  <si>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</si>
  <si>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</si>
  <si>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</si>
  <si>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</si>
  <si>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</si>
  <si>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</si>
  <si>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</si>
  <si>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</si>
  <si>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</si>
  <si>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</si>
  <si>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</si>
  <si>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</si>
  <si>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</si>
  <si>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</si>
  <si>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</si>
  <si>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</si>
  <si>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</si>
  <si>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</si>
  <si>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</si>
  <si>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</si>
  <si>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</si>
  <si>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</si>
  <si>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</si>
  <si>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</si>
  <si>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</si>
  <si>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</si>
  <si>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</si>
  <si>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</si>
  <si>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</si>
  <si>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</si>
  <si>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</si>
  <si>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</si>
  <si>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</si>
  <si>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</si>
  <si>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</si>
  <si>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</si>
  <si>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</si>
  <si>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</si>
  <si>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</si>
  <si>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</si>
  <si>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</si>
  <si>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</si>
  <si>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</si>
  <si>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</si>
  <si>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</si>
  <si>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</si>
  <si>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</si>
  <si>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</si>
  <si>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</si>
  <si>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</si>
  <si>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</si>
  <si>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</si>
  <si>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</si>
  <si>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</si>
  <si>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</si>
  <si>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</si>
  <si>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</si>
  <si>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</si>
  <si>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</si>
  <si>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</si>
  <si>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</si>
  <si>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〒110－8639</t>
    <phoneticPr fontId="2"/>
  </si>
  <si>
    <t>関東百貨店健康保険組合 保健施設課</t>
    <phoneticPr fontId="2"/>
  </si>
  <si>
    <t>＜健康保険委員　委託配布用＞</t>
    <phoneticPr fontId="2"/>
  </si>
  <si>
    <t>~</t>
    <phoneticPr fontId="2"/>
  </si>
  <si>
    <t>0000</t>
    <phoneticPr fontId="2"/>
  </si>
  <si>
    <t>関東★★株式会社</t>
    <rPh sb="0" eb="2">
      <t>カントウ</t>
    </rPh>
    <rPh sb="4" eb="8">
      <t>カブシキガイシャ</t>
    </rPh>
    <phoneticPr fontId="2"/>
  </si>
  <si>
    <t>関東一郎</t>
    <rPh sb="0" eb="2">
      <t>カントウ</t>
    </rPh>
    <rPh sb="2" eb="4">
      <t>イチロウ</t>
    </rPh>
    <phoneticPr fontId="2"/>
  </si>
  <si>
    <t>〒</t>
    <phoneticPr fontId="2"/>
  </si>
  <si>
    <t>110-0015</t>
    <phoneticPr fontId="2"/>
  </si>
  <si>
    <t>東京都台東区東上野１－１３－１４</t>
    <rPh sb="0" eb="9">
      <t>１１０－００１５</t>
    </rPh>
    <phoneticPr fontId="2"/>
  </si>
  <si>
    <t>03-3833-6144</t>
    <phoneticPr fontId="2"/>
  </si>
  <si>
    <t>Mail</t>
    <phoneticPr fontId="2"/>
  </si>
  <si>
    <t>sisetsu@kanto-kenpo.or.jp</t>
    <phoneticPr fontId="2"/>
  </si>
  <si>
    <t>000</t>
    <phoneticPr fontId="2"/>
  </si>
  <si>
    <t>001</t>
    <phoneticPr fontId="2"/>
  </si>
  <si>
    <t>関東　一</t>
    <phoneticPr fontId="2"/>
  </si>
  <si>
    <t>関東　二</t>
    <rPh sb="3" eb="4">
      <t>ニ</t>
    </rPh>
    <phoneticPr fontId="2"/>
  </si>
  <si>
    <t>関東　三</t>
    <rPh sb="3" eb="4">
      <t>サン</t>
    </rPh>
    <phoneticPr fontId="2"/>
  </si>
  <si>
    <t>関東　四</t>
    <rPh sb="3" eb="4">
      <t>ヨン</t>
    </rPh>
    <phoneticPr fontId="2"/>
  </si>
  <si>
    <t>関東　五</t>
    <rPh sb="3" eb="4">
      <t>ゴ</t>
    </rPh>
    <phoneticPr fontId="2"/>
  </si>
  <si>
    <t>関東　六</t>
    <rPh sb="3" eb="4">
      <t>ロク</t>
    </rPh>
    <phoneticPr fontId="2"/>
  </si>
  <si>
    <t>配布方法について</t>
    <rPh sb="0" eb="2">
      <t>ハイフ</t>
    </rPh>
    <rPh sb="2" eb="4">
      <t>ホウホウ</t>
    </rPh>
    <phoneticPr fontId="2"/>
  </si>
  <si>
    <t>　　当健保組合にご加入者が対象です。</t>
    <rPh sb="2" eb="3">
      <t>トウ</t>
    </rPh>
    <rPh sb="3" eb="5">
      <t>ケンポ</t>
    </rPh>
    <rPh sb="5" eb="7">
      <t>クミアイ</t>
    </rPh>
    <rPh sb="9" eb="12">
      <t>カニュウシャ</t>
    </rPh>
    <rPh sb="13" eb="15">
      <t>タイショウ</t>
    </rPh>
    <phoneticPr fontId="2"/>
  </si>
  <si>
    <t>　　一部事業所様において、被扶養者の把握について苦慮されるケースがございますので、
　　事業所での配布は被保険者のみ、被扶養者分については、健保組合に申込という形式でも構いません。</t>
    <rPh sb="2" eb="4">
      <t>イチブ</t>
    </rPh>
    <rPh sb="4" eb="7">
      <t>ジギョウショ</t>
    </rPh>
    <rPh sb="7" eb="8">
      <t>サマ</t>
    </rPh>
    <rPh sb="13" eb="17">
      <t>ヒフヨウシャ</t>
    </rPh>
    <rPh sb="18" eb="20">
      <t>ハアク</t>
    </rPh>
    <rPh sb="24" eb="26">
      <t>クリョ</t>
    </rPh>
    <rPh sb="44" eb="47">
      <t>ジギョウショ</t>
    </rPh>
    <rPh sb="49" eb="51">
      <t>ハイフ</t>
    </rPh>
    <rPh sb="52" eb="56">
      <t>ヒホケンシャ</t>
    </rPh>
    <rPh sb="59" eb="63">
      <t>ヒフヨウシャ</t>
    </rPh>
    <rPh sb="63" eb="64">
      <t>ブン</t>
    </rPh>
    <rPh sb="70" eb="72">
      <t>ケンポ</t>
    </rPh>
    <rPh sb="72" eb="74">
      <t>クミアイ</t>
    </rPh>
    <rPh sb="75" eb="77">
      <t>モウシコミ</t>
    </rPh>
    <rPh sb="80" eb="82">
      <t>ケイシキ</t>
    </rPh>
    <rPh sb="84" eb="85">
      <t>カマ</t>
    </rPh>
    <phoneticPr fontId="2"/>
  </si>
  <si>
    <t>　　この場合、被保険者分の配布ついて、事業所配布と健保組合申込が重複にならないよう、
　　予め周知いただきますよう、お願い致します。</t>
    <rPh sb="4" eb="6">
      <t>バアイ</t>
    </rPh>
    <rPh sb="7" eb="11">
      <t>ヒホケンシャ</t>
    </rPh>
    <rPh sb="11" eb="12">
      <t>ブン</t>
    </rPh>
    <rPh sb="13" eb="15">
      <t>ハイフ</t>
    </rPh>
    <rPh sb="19" eb="22">
      <t>ジギョウショ</t>
    </rPh>
    <rPh sb="22" eb="24">
      <t>ハイフ</t>
    </rPh>
    <rPh sb="25" eb="27">
      <t>ケンポ</t>
    </rPh>
    <rPh sb="27" eb="29">
      <t>クミアイ</t>
    </rPh>
    <rPh sb="29" eb="31">
      <t>モウシコミ</t>
    </rPh>
    <rPh sb="32" eb="34">
      <t>ジュウフク</t>
    </rPh>
    <rPh sb="45" eb="46">
      <t>アラカジ</t>
    </rPh>
    <rPh sb="47" eb="49">
      <t>シュウチ</t>
    </rPh>
    <rPh sb="59" eb="60">
      <t>ネガイ</t>
    </rPh>
    <rPh sb="61" eb="62">
      <t>タ</t>
    </rPh>
    <phoneticPr fontId="2"/>
  </si>
  <si>
    <t>令和６年度　東京ディズニーリゾート®コーポレートプログラム利用券受払簿　記入方法</t>
    <phoneticPr fontId="2"/>
  </si>
  <si>
    <t>令和６年度　東京ディズニーリゾート®コーポレートプログラム利用券　受払簿</t>
    <rPh sb="0" eb="2">
      <t>レイワ</t>
    </rPh>
    <rPh sb="3" eb="5">
      <t>ネンド</t>
    </rPh>
    <rPh sb="4" eb="5">
      <t>ド</t>
    </rPh>
    <rPh sb="6" eb="8">
      <t>トウキョウ</t>
    </rPh>
    <rPh sb="29" eb="32">
      <t>リヨウケン</t>
    </rPh>
    <rPh sb="33" eb="35">
      <t>ウケハライ</t>
    </rPh>
    <rPh sb="35" eb="36">
      <t>ボ</t>
    </rPh>
    <phoneticPr fontId="12"/>
  </si>
  <si>
    <t>総務部長</t>
    <rPh sb="0" eb="2">
      <t>ソウム</t>
    </rPh>
    <rPh sb="2" eb="4">
      <t>ブチョウ</t>
    </rPh>
    <phoneticPr fontId="2"/>
  </si>
  <si>
    <t>←年度配布上限が２枚までとなります。
　被扶養者がいる場合を除き、払出枚数にご注意ください。</t>
    <rPh sb="1" eb="3">
      <t>ネンド</t>
    </rPh>
    <rPh sb="3" eb="5">
      <t>ハイフ</t>
    </rPh>
    <rPh sb="5" eb="7">
      <t>ジョウゲン</t>
    </rPh>
    <rPh sb="9" eb="10">
      <t>マイ</t>
    </rPh>
    <rPh sb="20" eb="24">
      <t>ヒフヨウシャ</t>
    </rPh>
    <rPh sb="27" eb="29">
      <t>バアイ</t>
    </rPh>
    <rPh sb="30" eb="31">
      <t>ノゾ</t>
    </rPh>
    <rPh sb="33" eb="35">
      <t>ハライダシ</t>
    </rPh>
    <rPh sb="35" eb="37">
      <t>マイスウ</t>
    </rPh>
    <rPh sb="39" eb="41">
      <t>チュウイ</t>
    </rPh>
    <phoneticPr fontId="2"/>
  </si>
  <si>
    <t>ＴＥＬ　　03-3833-6144</t>
    <phoneticPr fontId="2"/>
  </si>
  <si>
    <t>令和７年度　東京ディズニーリゾート®コーポレートプログラム利用券受払簿　記入方法</t>
    <phoneticPr fontId="2"/>
  </si>
  <si>
    <t>（令和7年3月.改）</t>
    <phoneticPr fontId="2"/>
  </si>
  <si>
    <t>電話応対時間　平日10：00～16：00（年末年始除く）</t>
    <rPh sb="0" eb="2">
      <t>デンワ</t>
    </rPh>
    <rPh sb="2" eb="4">
      <t>オウタイ</t>
    </rPh>
    <phoneticPr fontId="2"/>
  </si>
  <si>
    <t>令和７年度　東京ディズニーリゾート®コーポレートプログラム利用券　受払簿</t>
    <rPh sb="0" eb="2">
      <t>レイワ</t>
    </rPh>
    <rPh sb="3" eb="5">
      <t>ネンド</t>
    </rPh>
    <rPh sb="4" eb="5">
      <t>ド</t>
    </rPh>
    <rPh sb="6" eb="8">
      <t>トウキョウ</t>
    </rPh>
    <rPh sb="29" eb="32">
      <t>リヨウケン</t>
    </rPh>
    <rPh sb="33" eb="35">
      <t>ウケハライ</t>
    </rPh>
    <rPh sb="35" eb="36">
      <t>ボ</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</si>
</sst>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quot;枚&quot;"/>
  </numFmts>
  <fonts count="26" x14ac:knownFonts="1">
    <font>
      <sz val="12"/>
      <name val="ＭＳ Ｐ明朝"/>
      <family val="1"/>
      <charset val="128"/>
    </font>
    <font>
      <sz val="12"/>
      <name val="BIZ UDゴシック"/>
      <family val="3"/>
      <charset val="128"/>
    </font>
    <font>
      <sz val="6"/>
      <name val="ＭＳ Ｐ明朝"/>
      <family val="1"/>
      <charset val="128"/>
    </font>
    <font>
      <sz val="10.5"/>
      <name val="BIZ UDゴシック"/>
      <family val="3"/>
      <charset val="128"/>
    </font>
    <font>
      <sz val="12"/>
      <name val="メイリオ"/>
      <family val="3"/>
      <charset val="128"/>
    </font>
    <font>
      <b/>
      <sz val="12"/>
      <name val="メイリオ"/>
      <family val="3"/>
      <charset val="128"/>
    </font>
    <font>
      <sz val="14"/>
      <name val="メイリオ"/>
      <family val="3"/>
      <charset val="128"/>
    </font>
    <font>
      <b/>
      <sz val="14"/>
      <name val="メイリオ"/>
      <family val="3"/>
      <charset val="128"/>
    </font>
    <font>
      <sz val="16"/>
      <name val="Meiryo UI"/>
      <family val="3"/>
      <charset val="128"/>
    </font>
    <font>
      <sz val="28"/>
      <name val="メイリオ"/>
      <family val="3"/>
      <charset val="128"/>
    </font>
    <font>
      <sz val="11"/>
      <name val="ＭＳ Ｐゴシック"/>
      <family val="3"/>
      <charset val="128"/>
    </font>
    <font>
      <b/>
      <sz val="28"/>
      <name val="メイリオ"/>
      <family val="3"/>
      <charset val="128"/>
    </font>
    <font>
      <sz val="6"/>
      <name val="ＭＳ Ｐゴシック"/>
      <family val="3"/>
      <charset val="128"/>
    </font>
    <font>
      <b/>
      <sz val="16"/>
      <color rgb="FFFF0000"/>
      <name val="メイリオ"/>
      <family val="3"/>
      <charset val="128"/>
    </font>
    <font>
      <b/>
      <sz val="24"/>
      <name val="メイリオ"/>
      <family val="3"/>
      <charset val="128"/>
    </font>
    <font>
      <b/>
      <sz val="18"/>
      <name val="Meiryo UI"/>
      <family val="3"/>
      <charset val="128"/>
    </font>
    <font>
      <sz val="24"/>
      <name val="メイリオ"/>
      <family val="3"/>
      <charset val="128"/>
    </font>
    <font>
      <sz val="20"/>
      <name val="Meiryo UI"/>
      <family val="3"/>
      <charset val="128"/>
    </font>
    <font>
      <sz val="24"/>
      <name val="Meiryo UI"/>
      <family val="3"/>
      <charset val="128"/>
    </font>
    <font>
      <sz val="18"/>
      <name val="Meiryo UI"/>
      <family val="3"/>
      <charset val="128"/>
    </font>
    <font>
      <sz val="26"/>
      <name val="Meiryo UI"/>
      <family val="3"/>
      <charset val="128"/>
    </font>
    <font>
      <sz val="16"/>
      <name val="メイリオ"/>
      <family val="3"/>
      <charset val="128"/>
    </font>
    <font>
      <sz val="12"/>
      <color theme="1"/>
      <name val="Meiryo UI"/>
      <family val="3"/>
      <charset val="128"/>
    </font>
    <font>
      <sz val="6"/>
      <name val="メイリオ"/>
      <family val="2"/>
      <charset val="128"/>
    </font>
    <font>
      <sz val="14"/>
      <name val="Meiryo UI"/>
      <family val="3"/>
      <charset val="128"/>
    </font>
    <font>
      <b/>
      <sz val="10.5"/>
      <name val="BIZ UD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E5"/>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cellStyleXfs>
  <cellXfs count="119">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right" vertical="center"/>
    </xf>
    <xf numFmtId="0" fontId="4" fillId="0" borderId="0" xfId="0" applyFont="1" applyFill="1">
      <alignment vertical="center"/>
    </xf>
    <xf numFmtId="0" fontId="6"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7" fillId="0" borderId="6" xfId="0" applyFont="1" applyBorder="1" applyAlignment="1">
      <alignment horizontal="left" vertical="center"/>
    </xf>
    <xf numFmtId="0" fontId="7" fillId="0" borderId="8"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0" xfId="0" applyFont="1" applyAlignment="1">
      <alignment horizontal="left" vertical="center"/>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9" fillId="0" borderId="0" xfId="0" applyFont="1">
      <alignment vertical="center"/>
    </xf>
    <xf numFmtId="0" fontId="16" fillId="0" borderId="0" xfId="0" applyFont="1">
      <alignment vertical="center"/>
    </xf>
    <xf numFmtId="0" fontId="8" fillId="3" borderId="8" xfId="0" applyFont="1" applyFill="1" applyBorder="1" applyAlignment="1">
      <alignment horizontal="left" vertical="center" wrapText="1"/>
    </xf>
    <xf numFmtId="0" fontId="6" fillId="0" borderId="0" xfId="0" applyFont="1" applyAlignment="1">
      <alignment vertical="center"/>
    </xf>
    <xf numFmtId="0" fontId="7" fillId="2" borderId="3" xfId="0" applyFont="1" applyFill="1" applyBorder="1" applyAlignment="1">
      <alignment horizontal="left" vertical="center"/>
    </xf>
    <xf numFmtId="0" fontId="4" fillId="0" borderId="0" xfId="0" applyFont="1" applyAlignment="1">
      <alignment vertical="center"/>
    </xf>
    <xf numFmtId="0" fontId="6" fillId="0" borderId="3" xfId="0" applyFont="1" applyFill="1" applyBorder="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4" fillId="3" borderId="8" xfId="0" applyFont="1" applyFill="1" applyBorder="1" applyAlignment="1">
      <alignment vertical="center" wrapText="1"/>
    </xf>
    <xf numFmtId="0" fontId="25" fillId="0" borderId="0" xfId="0" applyFont="1" applyAlignment="1">
      <alignment horizontal="justify" vertical="center"/>
    </xf>
    <xf numFmtId="177"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49" fontId="8" fillId="0" borderId="5" xfId="0" applyNumberFormat="1" applyFont="1" applyBorder="1" applyAlignment="1">
      <alignment horizontal="center" vertical="center"/>
    </xf>
    <xf numFmtId="176" fontId="8" fillId="3" borderId="5"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2" xfId="0" applyNumberFormat="1" applyFont="1" applyBorder="1" applyAlignment="1">
      <alignment horizontal="center" vertical="center"/>
    </xf>
    <xf numFmtId="0" fontId="4" fillId="0" borderId="4"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7" fillId="2" borderId="5" xfId="0" applyFont="1" applyFill="1" applyBorder="1" applyAlignment="1">
      <alignment horizontal="center" vertical="center"/>
    </xf>
    <xf numFmtId="49" fontId="7" fillId="2" borderId="5" xfId="0" applyNumberFormat="1" applyFont="1" applyFill="1" applyBorder="1" applyAlignment="1">
      <alignment horizontal="center" vertical="center" shrinkToFit="1"/>
    </xf>
    <xf numFmtId="176" fontId="8" fillId="0" borderId="5" xfId="0" applyNumberFormat="1" applyFont="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0" xfId="0" applyFont="1" applyFill="1" applyAlignment="1">
      <alignment horizontal="center" vertical="center" shrinkToFit="1"/>
    </xf>
    <xf numFmtId="0" fontId="7" fillId="0" borderId="1" xfId="0" applyFont="1" applyFill="1" applyBorder="1" applyAlignment="1">
      <alignment horizontal="left" vertical="center"/>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5" xfId="0" applyFont="1" applyFill="1" applyBorder="1" applyAlignment="1">
      <alignment horizontal="distributed" vertical="center" justifyLastLine="1"/>
    </xf>
    <xf numFmtId="0" fontId="19" fillId="2" borderId="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8" fillId="3" borderId="8" xfId="0" applyFont="1" applyFill="1" applyBorder="1" applyAlignment="1">
      <alignment horizontal="left" vertical="center" shrinkToFit="1"/>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1" xfId="0" applyFont="1" applyFill="1" applyBorder="1" applyAlignment="1">
      <alignment horizontal="left" vertical="center"/>
    </xf>
    <xf numFmtId="0" fontId="8" fillId="3" borderId="12" xfId="0" applyFont="1" applyFill="1" applyBorder="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5" fillId="2" borderId="4"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11" fillId="0" borderId="0" xfId="1" applyFont="1" applyFill="1" applyBorder="1" applyAlignment="1">
      <alignment horizontal="center" vertical="top" shrinkToFit="1"/>
    </xf>
    <xf numFmtId="0" fontId="13" fillId="0" borderId="0" xfId="0"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14" fontId="11" fillId="3" borderId="3" xfId="1" applyNumberFormat="1" applyFont="1" applyFill="1" applyBorder="1" applyAlignment="1">
      <alignment horizontal="center" vertical="top" shrinkToFit="1"/>
    </xf>
    <xf numFmtId="0" fontId="11" fillId="3" borderId="3" xfId="1" applyFont="1" applyFill="1" applyBorder="1" applyAlignment="1">
      <alignment horizontal="center" vertical="top" shrinkToFit="1"/>
    </xf>
    <xf numFmtId="0" fontId="11" fillId="0" borderId="3" xfId="1" applyFont="1" applyFill="1" applyBorder="1" applyAlignment="1">
      <alignment horizontal="center" vertical="top" shrinkToFit="1"/>
    </xf>
    <xf numFmtId="0" fontId="11" fillId="3" borderId="4" xfId="1" applyFont="1" applyFill="1" applyBorder="1" applyAlignment="1">
      <alignment horizontal="center" vertical="top"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9" fillId="3" borderId="8" xfId="0" applyFont="1" applyFill="1" applyBorder="1" applyAlignment="1">
      <alignment horizontal="center" vertical="center"/>
    </xf>
    <xf numFmtId="0" fontId="19" fillId="3" borderId="7" xfId="0" applyFont="1" applyFill="1" applyBorder="1" applyAlignment="1">
      <alignment horizontal="center" vertical="center"/>
    </xf>
    <xf numFmtId="49" fontId="17" fillId="3" borderId="2" xfId="0" applyNumberFormat="1" applyFont="1" applyFill="1" applyBorder="1" applyAlignment="1">
      <alignment horizontal="center" vertical="center" shrinkToFit="1"/>
    </xf>
    <xf numFmtId="49" fontId="17" fillId="3" borderId="3" xfId="0" applyNumberFormat="1" applyFont="1" applyFill="1" applyBorder="1" applyAlignment="1">
      <alignment horizontal="center" vertical="center" shrinkToFit="1"/>
    </xf>
  </cellXfs>
  <cellStyles count="2">
    <cellStyle name="標準" xfId="0" builtinId="0"/>
    <cellStyle name="標準_a2申請書ｎｅｗ"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workbookViewId="0">
      <selection activeCell="A28" sqref="A28"/>
    </sheetView>
  </sheetViews>
  <sheetFormatPr defaultRowHeight="14.25" x14ac:dyDescent="0.15"/>
  <cols>
    <col min="1" max="1" width="88.125" style="2" customWidth="1"/>
    <col min="2" max="16384" width="9" style="2"/>
  </cols>
  <sheetData>
    <row r="1" spans="1:1" x14ac:dyDescent="0.15">
      <c r="A1" s="1" t="s">
        <v>238</v>
      </c>
    </row>
    <row r="2" spans="1:1" x14ac:dyDescent="0.15">
      <c r="A2" s="3"/>
    </row>
    <row r="3" spans="1:1" x14ac:dyDescent="0.15">
      <c r="A3" s="4" t="s">
        <v>0</v>
      </c>
    </row>
    <row r="4" spans="1:1" x14ac:dyDescent="0.15">
      <c r="A4" s="3"/>
    </row>
    <row r="5" spans="1:1" x14ac:dyDescent="0.15">
      <c r="A5" s="3"/>
    </row>
    <row r="6" spans="1:1" x14ac:dyDescent="0.15">
      <c r="A6" s="3" t="s">
        <v>1</v>
      </c>
    </row>
    <row r="7" spans="1:1" x14ac:dyDescent="0.15">
      <c r="A7" s="3" t="s">
        <v>2</v>
      </c>
    </row>
    <row r="8" spans="1:1" ht="38.25" x14ac:dyDescent="0.15">
      <c r="A8" s="5" t="s">
        <v>3</v>
      </c>
    </row>
    <row r="9" spans="1:1" x14ac:dyDescent="0.15">
      <c r="A9" s="3"/>
    </row>
    <row r="10" spans="1:1" ht="25.5" x14ac:dyDescent="0.15">
      <c r="A10" s="5" t="s">
        <v>4</v>
      </c>
    </row>
    <row r="11" spans="1:1" x14ac:dyDescent="0.15">
      <c r="A11" s="3" t="s">
        <v>5</v>
      </c>
    </row>
    <row r="12" spans="1:1" x14ac:dyDescent="0.15">
      <c r="A12" s="3"/>
    </row>
    <row r="13" spans="1:1" x14ac:dyDescent="0.15">
      <c r="A13" s="3" t="s">
        <v>6</v>
      </c>
    </row>
    <row r="14" spans="1:1" x14ac:dyDescent="0.15">
      <c r="A14" s="3" t="s">
        <v>7</v>
      </c>
    </row>
    <row r="15" spans="1:1" x14ac:dyDescent="0.15">
      <c r="A15" s="3" t="s">
        <v>8</v>
      </c>
    </row>
    <row r="16" spans="1:1" x14ac:dyDescent="0.15">
      <c r="A16" s="3"/>
    </row>
    <row r="17" spans="1:1" x14ac:dyDescent="0.15">
      <c r="A17" s="27" t="s">
        <v>229</v>
      </c>
    </row>
    <row r="18" spans="1:1" x14ac:dyDescent="0.15">
      <c r="A18" s="3" t="s">
        <v>230</v>
      </c>
    </row>
    <row r="19" spans="1:1" ht="25.5" x14ac:dyDescent="0.15">
      <c r="A19" s="5" t="s">
        <v>231</v>
      </c>
    </row>
    <row r="20" spans="1:1" ht="25.5" x14ac:dyDescent="0.15">
      <c r="A20" s="5" t="s">
        <v>232</v>
      </c>
    </row>
    <row r="21" spans="1:1" x14ac:dyDescent="0.15">
      <c r="A21" s="3"/>
    </row>
    <row r="22" spans="1:1" x14ac:dyDescent="0.15">
      <c r="A22" s="3" t="s">
        <v>9</v>
      </c>
    </row>
    <row r="23" spans="1:1" x14ac:dyDescent="0.15">
      <c r="A23" s="3" t="s">
        <v>10</v>
      </c>
    </row>
    <row r="24" spans="1:1" x14ac:dyDescent="0.15">
      <c r="A24" s="3" t="s">
        <v>237</v>
      </c>
    </row>
    <row r="25" spans="1:1" x14ac:dyDescent="0.15">
      <c r="A25" s="3" t="s">
        <v>240</v>
      </c>
    </row>
    <row r="26" spans="1:1" x14ac:dyDescent="0.15">
      <c r="A26" s="3"/>
    </row>
    <row r="27" spans="1:1" x14ac:dyDescent="0.15">
      <c r="A27" s="6" t="s">
        <v>239</v>
      </c>
    </row>
  </sheetData>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67"/>
  <sheetViews>
    <sheetView showZeros="0" zoomScale="70" zoomScaleNormal="70" zoomScaleSheetLayoutView="70" workbookViewId="0">
      <selection activeCell="H11" sqref="H11:Z11"/>
    </sheetView>
  </sheetViews>
  <sheetFormatPr defaultColWidth="5" defaultRowHeight="19.5" x14ac:dyDescent="0.15"/>
  <cols>
    <col min="1" max="36" width="5" style="9"/>
    <col min="37" max="37" width="21.375" style="9" customWidth="1"/>
    <col min="38" max="16384" width="5" style="9"/>
  </cols>
  <sheetData>
    <row r="1" spans="1:43" s="7" customFormat="1" ht="20.25" customHeight="1" x14ac:dyDescent="0.15">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43" ht="24.75" customHeight="1" x14ac:dyDescent="0.15">
      <c r="A2" s="8"/>
      <c r="B2" s="65" t="s">
        <v>11</v>
      </c>
      <c r="C2" s="65"/>
      <c r="D2" s="65"/>
      <c r="E2" s="65"/>
      <c r="F2" s="65"/>
      <c r="G2" s="65"/>
      <c r="H2" s="65"/>
      <c r="I2" s="65"/>
      <c r="J2" s="65"/>
      <c r="K2" s="65"/>
      <c r="L2" s="65"/>
      <c r="M2" s="65"/>
      <c r="N2" s="65"/>
      <c r="O2" s="65"/>
      <c r="P2" s="65"/>
      <c r="R2" s="10"/>
      <c r="S2" s="66" t="s">
        <v>12</v>
      </c>
      <c r="T2" s="67"/>
      <c r="U2" s="68"/>
      <c r="V2" s="68" t="s">
        <v>13</v>
      </c>
      <c r="W2" s="69"/>
      <c r="X2" s="69"/>
      <c r="Y2" s="69" t="s">
        <v>235</v>
      </c>
      <c r="Z2" s="69"/>
      <c r="AA2" s="69"/>
      <c r="AB2" s="69" t="s">
        <v>14</v>
      </c>
      <c r="AC2" s="69"/>
      <c r="AD2" s="69"/>
      <c r="AE2" s="69" t="s">
        <v>15</v>
      </c>
      <c r="AF2" s="69"/>
      <c r="AG2" s="69"/>
      <c r="AH2" s="69" t="s">
        <v>15</v>
      </c>
      <c r="AI2" s="69"/>
      <c r="AJ2" s="69"/>
    </row>
    <row r="3" spans="1:43" ht="22.5" x14ac:dyDescent="0.15">
      <c r="A3" s="8"/>
      <c r="B3" s="46" t="s">
        <v>16</v>
      </c>
      <c r="C3" s="47"/>
      <c r="D3" s="11" t="s">
        <v>17</v>
      </c>
      <c r="E3" s="12"/>
      <c r="F3" s="12"/>
      <c r="G3" s="12"/>
      <c r="H3" s="12"/>
      <c r="I3" s="12"/>
      <c r="J3" s="12"/>
      <c r="K3" s="12"/>
      <c r="L3" s="12"/>
      <c r="M3" s="12"/>
      <c r="N3" s="12"/>
      <c r="O3" s="12"/>
      <c r="P3" s="13"/>
      <c r="R3" s="10"/>
      <c r="S3" s="34"/>
      <c r="T3" s="34"/>
      <c r="U3" s="34"/>
      <c r="V3" s="34"/>
      <c r="W3" s="34"/>
      <c r="X3" s="34"/>
      <c r="Y3" s="34"/>
      <c r="Z3" s="34"/>
      <c r="AA3" s="34"/>
      <c r="AB3" s="34"/>
      <c r="AC3" s="34"/>
      <c r="AD3" s="34"/>
      <c r="AE3" s="34"/>
      <c r="AF3" s="34"/>
      <c r="AG3" s="34"/>
      <c r="AH3" s="34"/>
      <c r="AI3" s="34"/>
      <c r="AJ3" s="34"/>
    </row>
    <row r="4" spans="1:43" ht="22.5" x14ac:dyDescent="0.15">
      <c r="A4" s="8"/>
      <c r="B4" s="48"/>
      <c r="C4" s="49"/>
      <c r="D4" s="14" t="s">
        <v>18</v>
      </c>
      <c r="E4" s="15"/>
      <c r="F4" s="15"/>
      <c r="G4" s="15"/>
      <c r="H4" s="15"/>
      <c r="I4" s="15"/>
      <c r="J4" s="15"/>
      <c r="K4" s="15"/>
      <c r="L4" s="15"/>
      <c r="M4" s="15"/>
      <c r="N4" s="15"/>
      <c r="O4" s="15"/>
      <c r="P4" s="16"/>
      <c r="R4" s="10"/>
      <c r="S4" s="34"/>
      <c r="T4" s="34"/>
      <c r="U4" s="34"/>
      <c r="V4" s="34"/>
      <c r="W4" s="34"/>
      <c r="X4" s="34"/>
      <c r="Y4" s="34"/>
      <c r="Z4" s="34"/>
      <c r="AA4" s="34"/>
      <c r="AB4" s="34"/>
      <c r="AC4" s="34"/>
      <c r="AD4" s="34"/>
      <c r="AE4" s="34"/>
      <c r="AF4" s="34"/>
      <c r="AG4" s="34"/>
      <c r="AH4" s="34"/>
      <c r="AI4" s="34"/>
      <c r="AJ4" s="34"/>
    </row>
    <row r="5" spans="1:43" ht="22.5" x14ac:dyDescent="0.15">
      <c r="A5" s="8"/>
      <c r="B5" s="50"/>
      <c r="C5" s="51"/>
      <c r="D5" s="101" t="s">
        <v>19</v>
      </c>
      <c r="E5" s="102"/>
      <c r="F5" s="102"/>
      <c r="G5" s="102"/>
      <c r="H5" s="102"/>
      <c r="I5" s="102"/>
      <c r="J5" s="102"/>
      <c r="K5" s="102"/>
      <c r="L5" s="102"/>
      <c r="M5" s="102"/>
      <c r="N5" s="102"/>
      <c r="O5" s="102"/>
      <c r="P5" s="103"/>
      <c r="R5" s="10"/>
      <c r="S5" s="34"/>
      <c r="T5" s="34"/>
      <c r="U5" s="34"/>
      <c r="V5" s="34"/>
      <c r="W5" s="34"/>
      <c r="X5" s="34"/>
      <c r="Y5" s="34"/>
      <c r="Z5" s="34"/>
      <c r="AA5" s="34"/>
      <c r="AB5" s="34"/>
      <c r="AC5" s="34"/>
      <c r="AD5" s="34"/>
      <c r="AE5" s="34"/>
      <c r="AF5" s="34"/>
      <c r="AG5" s="34"/>
      <c r="AH5" s="34"/>
      <c r="AI5" s="34"/>
      <c r="AJ5" s="34"/>
    </row>
    <row r="6" spans="1:43" s="7" customFormat="1" ht="5.0999999999999996" customHeight="1" x14ac:dyDescent="0.1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row>
    <row r="7" spans="1:43" s="17" customFormat="1" ht="51" customHeight="1" x14ac:dyDescent="0.15">
      <c r="B7" s="104" t="s">
        <v>241</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row>
    <row r="8" spans="1:43" ht="24.75" x14ac:dyDescent="0.15">
      <c r="B8" s="105" t="s">
        <v>20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row>
    <row r="9" spans="1:43" s="17" customFormat="1" ht="43.5" x14ac:dyDescent="0.15">
      <c r="B9" s="106" t="s">
        <v>21</v>
      </c>
      <c r="C9" s="107"/>
      <c r="D9" s="107"/>
      <c r="E9" s="107"/>
      <c r="F9" s="107"/>
      <c r="G9" s="107"/>
      <c r="H9" s="107"/>
      <c r="I9" s="107"/>
      <c r="J9" s="107"/>
      <c r="K9" s="107"/>
      <c r="L9" s="108">
        <v>45748</v>
      </c>
      <c r="M9" s="109"/>
      <c r="N9" s="109"/>
      <c r="O9" s="109"/>
      <c r="P9" s="109"/>
      <c r="Q9" s="109"/>
      <c r="R9" s="109"/>
      <c r="S9" s="109"/>
      <c r="T9" s="109"/>
      <c r="U9" s="109"/>
      <c r="V9" s="109"/>
      <c r="W9" s="110" t="s">
        <v>22</v>
      </c>
      <c r="X9" s="110"/>
      <c r="Y9" s="110"/>
      <c r="Z9" s="108">
        <v>46112</v>
      </c>
      <c r="AA9" s="109"/>
      <c r="AB9" s="109"/>
      <c r="AC9" s="109"/>
      <c r="AD9" s="109"/>
      <c r="AE9" s="109"/>
      <c r="AF9" s="109"/>
      <c r="AG9" s="109"/>
      <c r="AH9" s="109"/>
      <c r="AI9" s="109"/>
      <c r="AJ9" s="111"/>
    </row>
    <row r="10" spans="1:43" ht="34.5" customHeight="1" x14ac:dyDescent="0.15">
      <c r="B10" s="91" t="s">
        <v>23</v>
      </c>
      <c r="C10" s="92"/>
      <c r="D10" s="92"/>
      <c r="E10" s="92"/>
      <c r="F10" s="92"/>
      <c r="G10" s="92"/>
      <c r="H10" s="93" t="s">
        <v>24</v>
      </c>
      <c r="I10" s="94"/>
      <c r="J10" s="94"/>
      <c r="K10" s="94"/>
      <c r="L10" s="94"/>
      <c r="M10" s="94"/>
      <c r="N10" s="94"/>
      <c r="O10" s="94"/>
      <c r="P10" s="94"/>
      <c r="Q10" s="94"/>
      <c r="R10" s="94"/>
      <c r="S10" s="94"/>
      <c r="T10" s="94"/>
      <c r="U10" s="94"/>
      <c r="V10" s="94"/>
      <c r="W10" s="94"/>
      <c r="X10" s="94"/>
      <c r="Y10" s="94"/>
      <c r="Z10" s="95"/>
      <c r="AA10" s="94" t="s">
        <v>25</v>
      </c>
      <c r="AB10" s="94"/>
      <c r="AC10" s="94"/>
      <c r="AD10" s="94"/>
      <c r="AE10" s="94"/>
      <c r="AF10" s="94"/>
      <c r="AG10" s="94"/>
      <c r="AH10" s="94"/>
      <c r="AI10" s="94"/>
      <c r="AJ10" s="95"/>
    </row>
    <row r="11" spans="1:43" ht="50.1" customHeight="1" x14ac:dyDescent="0.15">
      <c r="A11" s="18"/>
      <c r="B11" s="96"/>
      <c r="C11" s="97"/>
      <c r="D11" s="97"/>
      <c r="E11" s="97"/>
      <c r="F11" s="97"/>
      <c r="G11" s="97"/>
      <c r="H11" s="96"/>
      <c r="I11" s="97"/>
      <c r="J11" s="97"/>
      <c r="K11" s="97"/>
      <c r="L11" s="97"/>
      <c r="M11" s="97"/>
      <c r="N11" s="97"/>
      <c r="O11" s="97"/>
      <c r="P11" s="97"/>
      <c r="Q11" s="97"/>
      <c r="R11" s="97"/>
      <c r="S11" s="97"/>
      <c r="T11" s="97"/>
      <c r="U11" s="97"/>
      <c r="V11" s="97"/>
      <c r="W11" s="97"/>
      <c r="X11" s="97"/>
      <c r="Y11" s="97"/>
      <c r="Z11" s="98"/>
      <c r="AA11" s="99"/>
      <c r="AB11" s="99"/>
      <c r="AC11" s="99"/>
      <c r="AD11" s="99"/>
      <c r="AE11" s="99"/>
      <c r="AF11" s="99"/>
      <c r="AG11" s="99"/>
      <c r="AH11" s="99"/>
      <c r="AI11" s="99"/>
      <c r="AJ11" s="100"/>
    </row>
    <row r="12" spans="1:43" s="8" customFormat="1" ht="34.5" customHeight="1" x14ac:dyDescent="0.15">
      <c r="B12" s="70" t="s">
        <v>26</v>
      </c>
      <c r="C12" s="71"/>
      <c r="D12" s="71"/>
      <c r="E12" s="71"/>
      <c r="F12" s="71"/>
      <c r="G12" s="72"/>
      <c r="H12" s="19" t="s">
        <v>27</v>
      </c>
      <c r="I12" s="76" t="s">
        <v>28</v>
      </c>
      <c r="J12" s="76"/>
      <c r="K12" s="76"/>
      <c r="L12" s="76"/>
      <c r="M12" s="77"/>
      <c r="N12" s="77"/>
      <c r="O12" s="77"/>
      <c r="P12" s="77"/>
      <c r="Q12" s="77"/>
      <c r="R12" s="77"/>
      <c r="S12" s="77"/>
      <c r="T12" s="77"/>
      <c r="U12" s="77"/>
      <c r="V12" s="77"/>
      <c r="W12" s="77"/>
      <c r="X12" s="77"/>
      <c r="Y12" s="77"/>
      <c r="Z12" s="77"/>
      <c r="AA12" s="77"/>
      <c r="AB12" s="77"/>
      <c r="AC12" s="77"/>
      <c r="AD12" s="77"/>
      <c r="AE12" s="77"/>
      <c r="AF12" s="77"/>
      <c r="AG12" s="77"/>
      <c r="AH12" s="77"/>
      <c r="AI12" s="77"/>
      <c r="AJ12" s="78"/>
    </row>
    <row r="13" spans="1:43" ht="49.5" customHeight="1" x14ac:dyDescent="0.15">
      <c r="A13" s="8"/>
      <c r="B13" s="73"/>
      <c r="C13" s="74"/>
      <c r="D13" s="74"/>
      <c r="E13" s="74"/>
      <c r="F13" s="74"/>
      <c r="G13" s="75"/>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80"/>
    </row>
    <row r="14" spans="1:43" ht="49.5" customHeight="1" x14ac:dyDescent="0.15">
      <c r="A14" s="8"/>
      <c r="B14" s="81" t="s">
        <v>29</v>
      </c>
      <c r="C14" s="82"/>
      <c r="D14" s="82"/>
      <c r="E14" s="83" t="s">
        <v>30</v>
      </c>
      <c r="F14" s="83"/>
      <c r="G14" s="83"/>
      <c r="H14" s="84" t="s">
        <v>31</v>
      </c>
      <c r="I14" s="85"/>
      <c r="J14" s="85"/>
      <c r="K14" s="85"/>
      <c r="L14" s="85"/>
      <c r="M14" s="85"/>
      <c r="N14" s="85"/>
      <c r="O14" s="85"/>
      <c r="P14" s="85"/>
      <c r="Q14" s="85"/>
      <c r="R14" s="85"/>
      <c r="S14" s="85"/>
      <c r="T14" s="86"/>
      <c r="U14" s="81" t="s">
        <v>32</v>
      </c>
      <c r="V14" s="82"/>
      <c r="W14" s="87"/>
      <c r="X14" s="88"/>
      <c r="Y14" s="89"/>
      <c r="Z14" s="89"/>
      <c r="AA14" s="89"/>
      <c r="AB14" s="89"/>
      <c r="AC14" s="89"/>
      <c r="AD14" s="89"/>
      <c r="AE14" s="89"/>
      <c r="AF14" s="89"/>
      <c r="AG14" s="89"/>
      <c r="AH14" s="89"/>
      <c r="AI14" s="89"/>
      <c r="AJ14" s="90"/>
    </row>
    <row r="15" spans="1:43" s="22" customFormat="1" ht="30" customHeight="1" x14ac:dyDescent="0.15">
      <c r="A15" s="20"/>
      <c r="B15" s="63"/>
      <c r="C15" s="63"/>
      <c r="D15" s="57" t="s">
        <v>33</v>
      </c>
      <c r="E15" s="57"/>
      <c r="F15" s="57"/>
      <c r="G15" s="57"/>
      <c r="H15" s="43" t="s">
        <v>34</v>
      </c>
      <c r="I15" s="44"/>
      <c r="J15" s="44"/>
      <c r="K15" s="44"/>
      <c r="L15" s="44"/>
      <c r="M15" s="44"/>
      <c r="N15" s="44"/>
      <c r="O15" s="44"/>
      <c r="P15" s="44"/>
      <c r="Q15" s="44"/>
      <c r="R15" s="44"/>
      <c r="S15" s="45"/>
      <c r="T15" s="57" t="s">
        <v>36</v>
      </c>
      <c r="U15" s="57"/>
      <c r="V15" s="57"/>
      <c r="W15" s="57" t="s">
        <v>37</v>
      </c>
      <c r="X15" s="57"/>
      <c r="Y15" s="57"/>
      <c r="Z15" s="57"/>
      <c r="AA15" s="43"/>
      <c r="AB15" s="21"/>
      <c r="AC15" s="45" t="s">
        <v>38</v>
      </c>
      <c r="AD15" s="57"/>
      <c r="AE15" s="57"/>
      <c r="AF15" s="57"/>
      <c r="AG15" s="57"/>
      <c r="AH15" s="58" t="s">
        <v>39</v>
      </c>
      <c r="AI15" s="58"/>
      <c r="AJ15" s="58"/>
    </row>
    <row r="16" spans="1:43" s="22" customFormat="1" ht="35.1" customHeight="1" x14ac:dyDescent="0.15">
      <c r="A16" s="20"/>
      <c r="B16" s="30" t="s">
        <v>40</v>
      </c>
      <c r="C16" s="30"/>
      <c r="D16" s="59"/>
      <c r="E16" s="59"/>
      <c r="F16" s="59"/>
      <c r="G16" s="59"/>
      <c r="H16" s="52"/>
      <c r="I16" s="53"/>
      <c r="J16" s="53"/>
      <c r="K16" s="53"/>
      <c r="L16" s="53"/>
      <c r="M16" s="53"/>
      <c r="N16" s="53"/>
      <c r="O16" s="53"/>
      <c r="P16" s="53"/>
      <c r="Q16" s="53"/>
      <c r="R16" s="53"/>
      <c r="S16" s="54"/>
      <c r="T16" s="32"/>
      <c r="U16" s="33"/>
      <c r="V16" s="33"/>
      <c r="W16" s="34" t="s">
        <v>42</v>
      </c>
      <c r="X16" s="35"/>
      <c r="Y16" s="60"/>
      <c r="Z16" s="61"/>
      <c r="AA16" s="62"/>
      <c r="AB16" s="23" t="s">
        <v>43</v>
      </c>
      <c r="AC16" s="39" t="s">
        <v>44</v>
      </c>
      <c r="AD16" s="35"/>
      <c r="AE16" s="36">
        <f>T16+Y16-1</f>
        <v>-1</v>
      </c>
      <c r="AF16" s="37"/>
      <c r="AG16" s="37"/>
      <c r="AH16" s="34" t="s">
        <v>35</v>
      </c>
      <c r="AI16" s="34"/>
      <c r="AJ16" s="34"/>
      <c r="AK16" s="55" t="s">
        <v>45</v>
      </c>
      <c r="AL16" s="56"/>
      <c r="AM16" s="56"/>
      <c r="AN16" s="56"/>
      <c r="AO16" s="56"/>
      <c r="AP16" s="56"/>
      <c r="AQ16" s="56"/>
    </row>
    <row r="17" spans="1:43" s="22" customFormat="1" ht="30" customHeight="1" x14ac:dyDescent="0.15">
      <c r="A17" s="20"/>
      <c r="B17" s="57"/>
      <c r="C17" s="57"/>
      <c r="D17" s="57" t="s">
        <v>46</v>
      </c>
      <c r="E17" s="57"/>
      <c r="F17" s="57"/>
      <c r="G17" s="57"/>
      <c r="H17" s="43" t="s">
        <v>47</v>
      </c>
      <c r="I17" s="44"/>
      <c r="J17" s="44"/>
      <c r="K17" s="44"/>
      <c r="L17" s="44"/>
      <c r="M17" s="44"/>
      <c r="N17" s="44"/>
      <c r="O17" s="44"/>
      <c r="P17" s="44"/>
      <c r="Q17" s="44"/>
      <c r="R17" s="44"/>
      <c r="S17" s="45"/>
      <c r="T17" s="57" t="s">
        <v>48</v>
      </c>
      <c r="U17" s="57"/>
      <c r="V17" s="57"/>
      <c r="W17" s="57" t="s">
        <v>49</v>
      </c>
      <c r="X17" s="57"/>
      <c r="Y17" s="57"/>
      <c r="Z17" s="57"/>
      <c r="AA17" s="43"/>
      <c r="AB17" s="21"/>
      <c r="AC17" s="45" t="s">
        <v>50</v>
      </c>
      <c r="AD17" s="57"/>
      <c r="AE17" s="57"/>
      <c r="AF17" s="57"/>
      <c r="AG17" s="57"/>
      <c r="AH17" s="58" t="s">
        <v>51</v>
      </c>
      <c r="AI17" s="58"/>
      <c r="AJ17" s="58"/>
      <c r="AK17" s="24" t="s">
        <v>52</v>
      </c>
      <c r="AL17" s="25"/>
      <c r="AM17" s="25"/>
      <c r="AN17" s="25"/>
      <c r="AO17" s="25"/>
      <c r="AP17" s="25"/>
      <c r="AQ17" s="25"/>
    </row>
    <row r="18" spans="1:43" s="22" customFormat="1" ht="35.1" customHeight="1" x14ac:dyDescent="0.15">
      <c r="A18" s="20"/>
      <c r="B18" s="30" t="s">
        <v>53</v>
      </c>
      <c r="C18" s="30"/>
      <c r="D18" s="31"/>
      <c r="E18" s="31"/>
      <c r="F18" s="31"/>
      <c r="G18" s="31"/>
      <c r="H18" s="40"/>
      <c r="I18" s="41"/>
      <c r="J18" s="41"/>
      <c r="K18" s="41"/>
      <c r="L18" s="41"/>
      <c r="M18" s="41"/>
      <c r="N18" s="41"/>
      <c r="O18" s="41"/>
      <c r="P18" s="41"/>
      <c r="Q18" s="41"/>
      <c r="R18" s="41"/>
      <c r="S18" s="42"/>
      <c r="T18" s="32"/>
      <c r="U18" s="33"/>
      <c r="V18" s="33"/>
      <c r="W18" s="34" t="s">
        <v>42</v>
      </c>
      <c r="X18" s="35"/>
      <c r="Y18" s="36">
        <f>Y16</f>
        <v>0</v>
      </c>
      <c r="Z18" s="37"/>
      <c r="AA18" s="38"/>
      <c r="AB18" s="23" t="s">
        <v>54</v>
      </c>
      <c r="AC18" s="39" t="s">
        <v>44</v>
      </c>
      <c r="AD18" s="35"/>
      <c r="AE18" s="36" t="str">
        <f>IF(T18="","",Y18+T18-1)</f>
        <v/>
      </c>
      <c r="AF18" s="37"/>
      <c r="AG18" s="37"/>
      <c r="AH18" s="28">
        <f>T16-T18</f>
        <v>0</v>
      </c>
      <c r="AI18" s="29"/>
      <c r="AJ18" s="29"/>
    </row>
    <row r="19" spans="1:43" s="22" customFormat="1" ht="35.1" customHeight="1" x14ac:dyDescent="0.15">
      <c r="A19" s="20"/>
      <c r="B19" s="30" t="s">
        <v>55</v>
      </c>
      <c r="C19" s="30"/>
      <c r="D19" s="31"/>
      <c r="E19" s="31"/>
      <c r="F19" s="31"/>
      <c r="G19" s="31"/>
      <c r="H19" s="40"/>
      <c r="I19" s="41"/>
      <c r="J19" s="41"/>
      <c r="K19" s="41"/>
      <c r="L19" s="41"/>
      <c r="M19" s="41"/>
      <c r="N19" s="41"/>
      <c r="O19" s="41"/>
      <c r="P19" s="41"/>
      <c r="Q19" s="41"/>
      <c r="R19" s="41"/>
      <c r="S19" s="42"/>
      <c r="T19" s="32"/>
      <c r="U19" s="33"/>
      <c r="V19" s="33"/>
      <c r="W19" s="34" t="s">
        <v>42</v>
      </c>
      <c r="X19" s="35"/>
      <c r="Y19" s="36" t="str">
        <f>IF(AE18="","",AE18+1)</f>
        <v/>
      </c>
      <c r="Z19" s="37"/>
      <c r="AA19" s="38"/>
      <c r="AB19" s="23" t="s">
        <v>54</v>
      </c>
      <c r="AC19" s="39" t="s">
        <v>44</v>
      </c>
      <c r="AD19" s="35"/>
      <c r="AE19" s="36" t="str">
        <f t="shared" ref="AE19:AE82" si="0">IF(T19="","",Y19+T19-1)</f>
        <v/>
      </c>
      <c r="AF19" s="37"/>
      <c r="AG19" s="37"/>
      <c r="AH19" s="28" t="str">
        <f>IF(T19="","",AH18-T19)</f>
        <v/>
      </c>
      <c r="AI19" s="29"/>
      <c r="AJ19" s="29"/>
    </row>
    <row r="20" spans="1:43" s="22" customFormat="1" ht="35.1" customHeight="1" x14ac:dyDescent="0.15">
      <c r="A20" s="20"/>
      <c r="B20" s="30" t="s">
        <v>56</v>
      </c>
      <c r="C20" s="30"/>
      <c r="D20" s="31"/>
      <c r="E20" s="31"/>
      <c r="F20" s="31"/>
      <c r="G20" s="31"/>
      <c r="H20" s="40"/>
      <c r="I20" s="41"/>
      <c r="J20" s="41"/>
      <c r="K20" s="41"/>
      <c r="L20" s="41"/>
      <c r="M20" s="41"/>
      <c r="N20" s="41"/>
      <c r="O20" s="41"/>
      <c r="P20" s="41"/>
      <c r="Q20" s="41"/>
      <c r="R20" s="41"/>
      <c r="S20" s="42"/>
      <c r="T20" s="32"/>
      <c r="U20" s="33"/>
      <c r="V20" s="33"/>
      <c r="W20" s="34" t="s">
        <v>42</v>
      </c>
      <c r="X20" s="35"/>
      <c r="Y20" s="36" t="str">
        <f>IF(AE19="","",AE19+1)</f>
        <v/>
      </c>
      <c r="Z20" s="37"/>
      <c r="AA20" s="38"/>
      <c r="AB20" s="23" t="s">
        <v>54</v>
      </c>
      <c r="AC20" s="39" t="s">
        <v>42</v>
      </c>
      <c r="AD20" s="35"/>
      <c r="AE20" s="36" t="str">
        <f t="shared" si="0"/>
        <v/>
      </c>
      <c r="AF20" s="37"/>
      <c r="AG20" s="37"/>
      <c r="AH20" s="28" t="str">
        <f t="shared" ref="AH20:AH83" si="1">IF(T20="","",AH19-T20)</f>
        <v/>
      </c>
      <c r="AI20" s="29"/>
      <c r="AJ20" s="29"/>
    </row>
    <row r="21" spans="1:43" s="22" customFormat="1" ht="35.1" customHeight="1" x14ac:dyDescent="0.15">
      <c r="A21" s="20"/>
      <c r="B21" s="30" t="s">
        <v>57</v>
      </c>
      <c r="C21" s="30"/>
      <c r="D21" s="31"/>
      <c r="E21" s="31"/>
      <c r="F21" s="31"/>
      <c r="G21" s="31"/>
      <c r="H21" s="40"/>
      <c r="I21" s="41"/>
      <c r="J21" s="41"/>
      <c r="K21" s="41"/>
      <c r="L21" s="41"/>
      <c r="M21" s="41"/>
      <c r="N21" s="41"/>
      <c r="O21" s="41"/>
      <c r="P21" s="41"/>
      <c r="Q21" s="41"/>
      <c r="R21" s="41"/>
      <c r="S21" s="42"/>
      <c r="T21" s="32"/>
      <c r="U21" s="33"/>
      <c r="V21" s="33"/>
      <c r="W21" s="34" t="s">
        <v>58</v>
      </c>
      <c r="X21" s="35"/>
      <c r="Y21" s="36" t="str">
        <f>IF(AE20="","",AE20+1)</f>
        <v/>
      </c>
      <c r="Z21" s="37"/>
      <c r="AA21" s="38"/>
      <c r="AB21" s="23" t="s">
        <v>43</v>
      </c>
      <c r="AC21" s="39" t="s">
        <v>42</v>
      </c>
      <c r="AD21" s="35"/>
      <c r="AE21" s="36" t="str">
        <f t="shared" si="0"/>
        <v/>
      </c>
      <c r="AF21" s="37"/>
      <c r="AG21" s="37"/>
      <c r="AH21" s="28" t="str">
        <f t="shared" si="1"/>
        <v/>
      </c>
      <c r="AI21" s="29"/>
      <c r="AJ21" s="29"/>
    </row>
    <row r="22" spans="1:43" s="22" customFormat="1" ht="35.1" customHeight="1" x14ac:dyDescent="0.15">
      <c r="A22" s="20"/>
      <c r="B22" s="30" t="s">
        <v>59</v>
      </c>
      <c r="C22" s="30"/>
      <c r="D22" s="31"/>
      <c r="E22" s="31"/>
      <c r="F22" s="31"/>
      <c r="G22" s="31"/>
      <c r="H22" s="40"/>
      <c r="I22" s="41"/>
      <c r="J22" s="41"/>
      <c r="K22" s="41"/>
      <c r="L22" s="41"/>
      <c r="M22" s="41"/>
      <c r="N22" s="41"/>
      <c r="O22" s="41"/>
      <c r="P22" s="41"/>
      <c r="Q22" s="41"/>
      <c r="R22" s="41"/>
      <c r="S22" s="42"/>
      <c r="T22" s="32"/>
      <c r="U22" s="33"/>
      <c r="V22" s="33"/>
      <c r="W22" s="34" t="s">
        <v>58</v>
      </c>
      <c r="X22" s="35"/>
      <c r="Y22" s="36" t="str">
        <f t="shared" ref="Y22:Y85" si="2">IF(AE21="","",AE21+1)</f>
        <v/>
      </c>
      <c r="Z22" s="37"/>
      <c r="AA22" s="38"/>
      <c r="AB22" s="23" t="s">
        <v>43</v>
      </c>
      <c r="AC22" s="39" t="s">
        <v>42</v>
      </c>
      <c r="AD22" s="35"/>
      <c r="AE22" s="36" t="str">
        <f t="shared" si="0"/>
        <v/>
      </c>
      <c r="AF22" s="37"/>
      <c r="AG22" s="37"/>
      <c r="AH22" s="28" t="str">
        <f t="shared" si="1"/>
        <v/>
      </c>
      <c r="AI22" s="29"/>
      <c r="AJ22" s="29"/>
    </row>
    <row r="23" spans="1:43" s="22" customFormat="1" ht="35.1" customHeight="1" x14ac:dyDescent="0.15">
      <c r="A23" s="20"/>
      <c r="B23" s="30" t="s">
        <v>60</v>
      </c>
      <c r="C23" s="30"/>
      <c r="D23" s="31"/>
      <c r="E23" s="31"/>
      <c r="F23" s="31"/>
      <c r="G23" s="31"/>
      <c r="H23" s="40"/>
      <c r="I23" s="41"/>
      <c r="J23" s="41"/>
      <c r="K23" s="41"/>
      <c r="L23" s="41"/>
      <c r="M23" s="41"/>
      <c r="N23" s="41"/>
      <c r="O23" s="41"/>
      <c r="P23" s="41"/>
      <c r="Q23" s="41"/>
      <c r="R23" s="41"/>
      <c r="S23" s="42"/>
      <c r="T23" s="32"/>
      <c r="U23" s="33"/>
      <c r="V23" s="33"/>
      <c r="W23" s="34" t="s">
        <v>42</v>
      </c>
      <c r="X23" s="35"/>
      <c r="Y23" s="36" t="str">
        <f t="shared" si="2"/>
        <v/>
      </c>
      <c r="Z23" s="37"/>
      <c r="AA23" s="38"/>
      <c r="AB23" s="23" t="s">
        <v>54</v>
      </c>
      <c r="AC23" s="39" t="s">
        <v>42</v>
      </c>
      <c r="AD23" s="35"/>
      <c r="AE23" s="36" t="str">
        <f t="shared" si="0"/>
        <v/>
      </c>
      <c r="AF23" s="37"/>
      <c r="AG23" s="37"/>
      <c r="AH23" s="28" t="str">
        <f t="shared" si="1"/>
        <v/>
      </c>
      <c r="AI23" s="29"/>
      <c r="AJ23" s="29"/>
    </row>
    <row r="24" spans="1:43" s="22" customFormat="1" ht="35.1" customHeight="1" x14ac:dyDescent="0.15">
      <c r="A24" s="20"/>
      <c r="B24" s="30" t="s">
        <v>61</v>
      </c>
      <c r="C24" s="30"/>
      <c r="D24" s="31"/>
      <c r="E24" s="31"/>
      <c r="F24" s="31"/>
      <c r="G24" s="31"/>
      <c r="H24" s="40"/>
      <c r="I24" s="41"/>
      <c r="J24" s="41"/>
      <c r="K24" s="41"/>
      <c r="L24" s="41"/>
      <c r="M24" s="41"/>
      <c r="N24" s="41"/>
      <c r="O24" s="41"/>
      <c r="P24" s="41"/>
      <c r="Q24" s="41"/>
      <c r="R24" s="41"/>
      <c r="S24" s="42"/>
      <c r="T24" s="32"/>
      <c r="U24" s="33"/>
      <c r="V24" s="33"/>
      <c r="W24" s="34" t="s">
        <v>42</v>
      </c>
      <c r="X24" s="35"/>
      <c r="Y24" s="36" t="str">
        <f t="shared" si="2"/>
        <v/>
      </c>
      <c r="Z24" s="37"/>
      <c r="AA24" s="38"/>
      <c r="AB24" s="23" t="s">
        <v>54</v>
      </c>
      <c r="AC24" s="39" t="s">
        <v>62</v>
      </c>
      <c r="AD24" s="35"/>
      <c r="AE24" s="36" t="str">
        <f t="shared" si="0"/>
        <v/>
      </c>
      <c r="AF24" s="37"/>
      <c r="AG24" s="37"/>
      <c r="AH24" s="28" t="str">
        <f t="shared" si="1"/>
        <v/>
      </c>
      <c r="AI24" s="29"/>
      <c r="AJ24" s="29"/>
    </row>
    <row r="25" spans="1:43" s="22" customFormat="1" ht="35.1" customHeight="1" x14ac:dyDescent="0.15">
      <c r="A25" s="20"/>
      <c r="B25" s="30" t="s">
        <v>63</v>
      </c>
      <c r="C25" s="30"/>
      <c r="D25" s="31"/>
      <c r="E25" s="31"/>
      <c r="F25" s="31"/>
      <c r="G25" s="31"/>
      <c r="H25" s="40"/>
      <c r="I25" s="41"/>
      <c r="J25" s="41"/>
      <c r="K25" s="41"/>
      <c r="L25" s="41"/>
      <c r="M25" s="41"/>
      <c r="N25" s="41"/>
      <c r="O25" s="41"/>
      <c r="P25" s="41"/>
      <c r="Q25" s="41"/>
      <c r="R25" s="41"/>
      <c r="S25" s="42"/>
      <c r="T25" s="32"/>
      <c r="U25" s="33"/>
      <c r="V25" s="33"/>
      <c r="W25" s="34" t="s">
        <v>42</v>
      </c>
      <c r="X25" s="35"/>
      <c r="Y25" s="36" t="str">
        <f t="shared" si="2"/>
        <v/>
      </c>
      <c r="Z25" s="37"/>
      <c r="AA25" s="38"/>
      <c r="AB25" s="23" t="s">
        <v>43</v>
      </c>
      <c r="AC25" s="39" t="s">
        <v>58</v>
      </c>
      <c r="AD25" s="35"/>
      <c r="AE25" s="36" t="str">
        <f t="shared" si="0"/>
        <v/>
      </c>
      <c r="AF25" s="37"/>
      <c r="AG25" s="37"/>
      <c r="AH25" s="28" t="str">
        <f t="shared" si="1"/>
        <v/>
      </c>
      <c r="AI25" s="29"/>
      <c r="AJ25" s="29"/>
    </row>
    <row r="26" spans="1:43" ht="35.1" customHeight="1" x14ac:dyDescent="0.15">
      <c r="B26" s="30" t="s">
        <v>64</v>
      </c>
      <c r="C26" s="30"/>
      <c r="D26" s="31"/>
      <c r="E26" s="31"/>
      <c r="F26" s="31"/>
      <c r="G26" s="31"/>
      <c r="H26" s="40"/>
      <c r="I26" s="41"/>
      <c r="J26" s="41"/>
      <c r="K26" s="41"/>
      <c r="L26" s="41"/>
      <c r="M26" s="41"/>
      <c r="N26" s="41"/>
      <c r="O26" s="41"/>
      <c r="P26" s="41"/>
      <c r="Q26" s="41"/>
      <c r="R26" s="41"/>
      <c r="S26" s="42"/>
      <c r="T26" s="32"/>
      <c r="U26" s="33"/>
      <c r="V26" s="33"/>
      <c r="W26" s="34" t="s">
        <v>42</v>
      </c>
      <c r="X26" s="35"/>
      <c r="Y26" s="36" t="str">
        <f t="shared" si="2"/>
        <v/>
      </c>
      <c r="Z26" s="37"/>
      <c r="AA26" s="38"/>
      <c r="AB26" s="23" t="s">
        <v>43</v>
      </c>
      <c r="AC26" s="39" t="s">
        <v>42</v>
      </c>
      <c r="AD26" s="35"/>
      <c r="AE26" s="36" t="str">
        <f t="shared" si="0"/>
        <v/>
      </c>
      <c r="AF26" s="37"/>
      <c r="AG26" s="37"/>
      <c r="AH26" s="28" t="str">
        <f t="shared" si="1"/>
        <v/>
      </c>
      <c r="AI26" s="29"/>
      <c r="AJ26" s="29"/>
    </row>
    <row r="27" spans="1:43" ht="35.1" customHeight="1" x14ac:dyDescent="0.15">
      <c r="B27" s="30" t="s">
        <v>65</v>
      </c>
      <c r="C27" s="30"/>
      <c r="D27" s="31"/>
      <c r="E27" s="31"/>
      <c r="F27" s="31"/>
      <c r="G27" s="31"/>
      <c r="H27" s="40"/>
      <c r="I27" s="41"/>
      <c r="J27" s="41"/>
      <c r="K27" s="41"/>
      <c r="L27" s="41"/>
      <c r="M27" s="41"/>
      <c r="N27" s="41"/>
      <c r="O27" s="41"/>
      <c r="P27" s="41"/>
      <c r="Q27" s="41"/>
      <c r="R27" s="41"/>
      <c r="S27" s="42"/>
      <c r="T27" s="32"/>
      <c r="U27" s="33"/>
      <c r="V27" s="33"/>
      <c r="W27" s="34" t="s">
        <v>42</v>
      </c>
      <c r="X27" s="35"/>
      <c r="Y27" s="36" t="str">
        <f t="shared" si="2"/>
        <v/>
      </c>
      <c r="Z27" s="37"/>
      <c r="AA27" s="38"/>
      <c r="AB27" s="23" t="s">
        <v>54</v>
      </c>
      <c r="AC27" s="39" t="s">
        <v>58</v>
      </c>
      <c r="AD27" s="35"/>
      <c r="AE27" s="36" t="str">
        <f t="shared" si="0"/>
        <v/>
      </c>
      <c r="AF27" s="37"/>
      <c r="AG27" s="37"/>
      <c r="AH27" s="28" t="str">
        <f t="shared" si="1"/>
        <v/>
      </c>
      <c r="AI27" s="29"/>
      <c r="AJ27" s="29"/>
    </row>
    <row r="28" spans="1:43" ht="35.1" customHeight="1" x14ac:dyDescent="0.15">
      <c r="B28" s="30" t="s">
        <v>66</v>
      </c>
      <c r="C28" s="30"/>
      <c r="D28" s="31"/>
      <c r="E28" s="31"/>
      <c r="F28" s="31"/>
      <c r="G28" s="31"/>
      <c r="H28" s="40"/>
      <c r="I28" s="41"/>
      <c r="J28" s="41"/>
      <c r="K28" s="41"/>
      <c r="L28" s="41"/>
      <c r="M28" s="41"/>
      <c r="N28" s="41"/>
      <c r="O28" s="41"/>
      <c r="P28" s="41"/>
      <c r="Q28" s="41"/>
      <c r="R28" s="41"/>
      <c r="S28" s="42"/>
      <c r="T28" s="32"/>
      <c r="U28" s="33"/>
      <c r="V28" s="33"/>
      <c r="W28" s="34" t="s">
        <v>58</v>
      </c>
      <c r="X28" s="35"/>
      <c r="Y28" s="36" t="str">
        <f t="shared" si="2"/>
        <v/>
      </c>
      <c r="Z28" s="37"/>
      <c r="AA28" s="38"/>
      <c r="AB28" s="23" t="s">
        <v>43</v>
      </c>
      <c r="AC28" s="39" t="s">
        <v>44</v>
      </c>
      <c r="AD28" s="35"/>
      <c r="AE28" s="36" t="str">
        <f t="shared" si="0"/>
        <v/>
      </c>
      <c r="AF28" s="37"/>
      <c r="AG28" s="37"/>
      <c r="AH28" s="28" t="str">
        <f t="shared" si="1"/>
        <v/>
      </c>
      <c r="AI28" s="29"/>
      <c r="AJ28" s="29"/>
    </row>
    <row r="29" spans="1:43" ht="35.1" customHeight="1" x14ac:dyDescent="0.15">
      <c r="B29" s="30" t="s">
        <v>67</v>
      </c>
      <c r="C29" s="30"/>
      <c r="D29" s="31"/>
      <c r="E29" s="31"/>
      <c r="F29" s="31"/>
      <c r="G29" s="31"/>
      <c r="H29" s="40"/>
      <c r="I29" s="41"/>
      <c r="J29" s="41"/>
      <c r="K29" s="41"/>
      <c r="L29" s="41"/>
      <c r="M29" s="41"/>
      <c r="N29" s="41"/>
      <c r="O29" s="41"/>
      <c r="P29" s="41"/>
      <c r="Q29" s="41"/>
      <c r="R29" s="41"/>
      <c r="S29" s="42"/>
      <c r="T29" s="32"/>
      <c r="U29" s="33"/>
      <c r="V29" s="33"/>
      <c r="W29" s="34" t="s">
        <v>42</v>
      </c>
      <c r="X29" s="35"/>
      <c r="Y29" s="36" t="str">
        <f t="shared" si="2"/>
        <v/>
      </c>
      <c r="Z29" s="37"/>
      <c r="AA29" s="38"/>
      <c r="AB29" s="23" t="s">
        <v>54</v>
      </c>
      <c r="AC29" s="39" t="s">
        <v>58</v>
      </c>
      <c r="AD29" s="35"/>
      <c r="AE29" s="36" t="str">
        <f t="shared" si="0"/>
        <v/>
      </c>
      <c r="AF29" s="37"/>
      <c r="AG29" s="37"/>
      <c r="AH29" s="28" t="str">
        <f t="shared" si="1"/>
        <v/>
      </c>
      <c r="AI29" s="29"/>
      <c r="AJ29" s="29"/>
    </row>
    <row r="30" spans="1:43" ht="35.1" customHeight="1" x14ac:dyDescent="0.15">
      <c r="B30" s="30" t="s">
        <v>68</v>
      </c>
      <c r="C30" s="30"/>
      <c r="D30" s="31"/>
      <c r="E30" s="31"/>
      <c r="F30" s="31"/>
      <c r="G30" s="31"/>
      <c r="H30" s="40"/>
      <c r="I30" s="41"/>
      <c r="J30" s="41"/>
      <c r="K30" s="41"/>
      <c r="L30" s="41"/>
      <c r="M30" s="41"/>
      <c r="N30" s="41"/>
      <c r="O30" s="41"/>
      <c r="P30" s="41"/>
      <c r="Q30" s="41"/>
      <c r="R30" s="41"/>
      <c r="S30" s="42"/>
      <c r="T30" s="32"/>
      <c r="U30" s="33"/>
      <c r="V30" s="33"/>
      <c r="W30" s="34" t="s">
        <v>58</v>
      </c>
      <c r="X30" s="35"/>
      <c r="Y30" s="36" t="str">
        <f t="shared" si="2"/>
        <v/>
      </c>
      <c r="Z30" s="37"/>
      <c r="AA30" s="38"/>
      <c r="AB30" s="23" t="s">
        <v>43</v>
      </c>
      <c r="AC30" s="39" t="s">
        <v>42</v>
      </c>
      <c r="AD30" s="35"/>
      <c r="AE30" s="36" t="str">
        <f t="shared" si="0"/>
        <v/>
      </c>
      <c r="AF30" s="37"/>
      <c r="AG30" s="37"/>
      <c r="AH30" s="28" t="str">
        <f t="shared" si="1"/>
        <v/>
      </c>
      <c r="AI30" s="29"/>
      <c r="AJ30" s="29"/>
    </row>
    <row r="31" spans="1:43" ht="35.1" customHeight="1" x14ac:dyDescent="0.15">
      <c r="B31" s="30" t="s">
        <v>69</v>
      </c>
      <c r="C31" s="30"/>
      <c r="D31" s="31"/>
      <c r="E31" s="31"/>
      <c r="F31" s="31"/>
      <c r="G31" s="31"/>
      <c r="H31" s="40"/>
      <c r="I31" s="41"/>
      <c r="J31" s="41"/>
      <c r="K31" s="41"/>
      <c r="L31" s="41"/>
      <c r="M31" s="41"/>
      <c r="N31" s="41"/>
      <c r="O31" s="41"/>
      <c r="P31" s="41"/>
      <c r="Q31" s="41"/>
      <c r="R31" s="41"/>
      <c r="S31" s="42"/>
      <c r="T31" s="32"/>
      <c r="U31" s="33"/>
      <c r="V31" s="33"/>
      <c r="W31" s="34" t="s">
        <v>42</v>
      </c>
      <c r="X31" s="35"/>
      <c r="Y31" s="36" t="str">
        <f t="shared" si="2"/>
        <v/>
      </c>
      <c r="Z31" s="37"/>
      <c r="AA31" s="38"/>
      <c r="AB31" s="23" t="s">
        <v>43</v>
      </c>
      <c r="AC31" s="39" t="s">
        <v>42</v>
      </c>
      <c r="AD31" s="35"/>
      <c r="AE31" s="36" t="str">
        <f t="shared" si="0"/>
        <v/>
      </c>
      <c r="AF31" s="37"/>
      <c r="AG31" s="37"/>
      <c r="AH31" s="28" t="str">
        <f t="shared" si="1"/>
        <v/>
      </c>
      <c r="AI31" s="29"/>
      <c r="AJ31" s="29"/>
    </row>
    <row r="32" spans="1:43" ht="35.1" customHeight="1" x14ac:dyDescent="0.15">
      <c r="B32" s="30" t="s">
        <v>70</v>
      </c>
      <c r="C32" s="30"/>
      <c r="D32" s="31"/>
      <c r="E32" s="31"/>
      <c r="F32" s="31"/>
      <c r="G32" s="31"/>
      <c r="H32" s="40"/>
      <c r="I32" s="41"/>
      <c r="J32" s="41"/>
      <c r="K32" s="41"/>
      <c r="L32" s="41"/>
      <c r="M32" s="41"/>
      <c r="N32" s="41"/>
      <c r="O32" s="41"/>
      <c r="P32" s="41"/>
      <c r="Q32" s="41"/>
      <c r="R32" s="41"/>
      <c r="S32" s="42"/>
      <c r="T32" s="32"/>
      <c r="U32" s="33"/>
      <c r="V32" s="33"/>
      <c r="W32" s="34" t="s">
        <v>42</v>
      </c>
      <c r="X32" s="35"/>
      <c r="Y32" s="36" t="str">
        <f t="shared" si="2"/>
        <v/>
      </c>
      <c r="Z32" s="37"/>
      <c r="AA32" s="38"/>
      <c r="AB32" s="23" t="s">
        <v>54</v>
      </c>
      <c r="AC32" s="39" t="s">
        <v>42</v>
      </c>
      <c r="AD32" s="35"/>
      <c r="AE32" s="36" t="str">
        <f t="shared" si="0"/>
        <v/>
      </c>
      <c r="AF32" s="37"/>
      <c r="AG32" s="37"/>
      <c r="AH32" s="28" t="str">
        <f t="shared" si="1"/>
        <v/>
      </c>
      <c r="AI32" s="29"/>
      <c r="AJ32" s="29"/>
    </row>
    <row r="33" spans="2:36" ht="35.1" customHeight="1" x14ac:dyDescent="0.15">
      <c r="B33" s="30" t="s">
        <v>71</v>
      </c>
      <c r="C33" s="30"/>
      <c r="D33" s="31"/>
      <c r="E33" s="31"/>
      <c r="F33" s="31"/>
      <c r="G33" s="31"/>
      <c r="H33" s="40"/>
      <c r="I33" s="41"/>
      <c r="J33" s="41"/>
      <c r="K33" s="41"/>
      <c r="L33" s="41"/>
      <c r="M33" s="41"/>
      <c r="N33" s="41"/>
      <c r="O33" s="41"/>
      <c r="P33" s="41"/>
      <c r="Q33" s="41"/>
      <c r="R33" s="41"/>
      <c r="S33" s="42"/>
      <c r="T33" s="32"/>
      <c r="U33" s="33"/>
      <c r="V33" s="33"/>
      <c r="W33" s="34" t="s">
        <v>58</v>
      </c>
      <c r="X33" s="35"/>
      <c r="Y33" s="36" t="str">
        <f t="shared" si="2"/>
        <v/>
      </c>
      <c r="Z33" s="37"/>
      <c r="AA33" s="38"/>
      <c r="AB33" s="23" t="s">
        <v>43</v>
      </c>
      <c r="AC33" s="39" t="s">
        <v>58</v>
      </c>
      <c r="AD33" s="35"/>
      <c r="AE33" s="36" t="str">
        <f t="shared" si="0"/>
        <v/>
      </c>
      <c r="AF33" s="37"/>
      <c r="AG33" s="37"/>
      <c r="AH33" s="28" t="str">
        <f t="shared" si="1"/>
        <v/>
      </c>
      <c r="AI33" s="29"/>
      <c r="AJ33" s="29"/>
    </row>
    <row r="34" spans="2:36" ht="35.1" customHeight="1" x14ac:dyDescent="0.15">
      <c r="B34" s="30" t="s">
        <v>72</v>
      </c>
      <c r="C34" s="30"/>
      <c r="D34" s="31"/>
      <c r="E34" s="31"/>
      <c r="F34" s="31"/>
      <c r="G34" s="31"/>
      <c r="H34" s="40"/>
      <c r="I34" s="41"/>
      <c r="J34" s="41"/>
      <c r="K34" s="41"/>
      <c r="L34" s="41"/>
      <c r="M34" s="41"/>
      <c r="N34" s="41"/>
      <c r="O34" s="41"/>
      <c r="P34" s="41"/>
      <c r="Q34" s="41"/>
      <c r="R34" s="41"/>
      <c r="S34" s="42"/>
      <c r="T34" s="32"/>
      <c r="U34" s="33"/>
      <c r="V34" s="33"/>
      <c r="W34" s="34" t="s">
        <v>42</v>
      </c>
      <c r="X34" s="35"/>
      <c r="Y34" s="36" t="str">
        <f t="shared" si="2"/>
        <v/>
      </c>
      <c r="Z34" s="37"/>
      <c r="AA34" s="38"/>
      <c r="AB34" s="23" t="s">
        <v>43</v>
      </c>
      <c r="AC34" s="39" t="s">
        <v>44</v>
      </c>
      <c r="AD34" s="35"/>
      <c r="AE34" s="36" t="str">
        <f t="shared" si="0"/>
        <v/>
      </c>
      <c r="AF34" s="37"/>
      <c r="AG34" s="37"/>
      <c r="AH34" s="28" t="str">
        <f t="shared" si="1"/>
        <v/>
      </c>
      <c r="AI34" s="29"/>
      <c r="AJ34" s="29"/>
    </row>
    <row r="35" spans="2:36" ht="35.1" customHeight="1" x14ac:dyDescent="0.15">
      <c r="B35" s="30" t="s">
        <v>73</v>
      </c>
      <c r="C35" s="30"/>
      <c r="D35" s="31"/>
      <c r="E35" s="31"/>
      <c r="F35" s="31"/>
      <c r="G35" s="31"/>
      <c r="H35" s="40"/>
      <c r="I35" s="41"/>
      <c r="J35" s="41"/>
      <c r="K35" s="41"/>
      <c r="L35" s="41"/>
      <c r="M35" s="41"/>
      <c r="N35" s="41"/>
      <c r="O35" s="41"/>
      <c r="P35" s="41"/>
      <c r="Q35" s="41"/>
      <c r="R35" s="41"/>
      <c r="S35" s="42"/>
      <c r="T35" s="32"/>
      <c r="U35" s="33"/>
      <c r="V35" s="33"/>
      <c r="W35" s="34" t="s">
        <v>62</v>
      </c>
      <c r="X35" s="35"/>
      <c r="Y35" s="36" t="str">
        <f t="shared" si="2"/>
        <v/>
      </c>
      <c r="Z35" s="37"/>
      <c r="AA35" s="38"/>
      <c r="AB35" s="23" t="s">
        <v>43</v>
      </c>
      <c r="AC35" s="39" t="s">
        <v>58</v>
      </c>
      <c r="AD35" s="35"/>
      <c r="AE35" s="36" t="str">
        <f t="shared" si="0"/>
        <v/>
      </c>
      <c r="AF35" s="37"/>
      <c r="AG35" s="37"/>
      <c r="AH35" s="28" t="str">
        <f t="shared" si="1"/>
        <v/>
      </c>
      <c r="AI35" s="29"/>
      <c r="AJ35" s="29"/>
    </row>
    <row r="36" spans="2:36" ht="35.1" customHeight="1" x14ac:dyDescent="0.15">
      <c r="B36" s="30" t="s">
        <v>74</v>
      </c>
      <c r="C36" s="30"/>
      <c r="D36" s="31"/>
      <c r="E36" s="31"/>
      <c r="F36" s="31"/>
      <c r="G36" s="31"/>
      <c r="H36" s="40"/>
      <c r="I36" s="41"/>
      <c r="J36" s="41"/>
      <c r="K36" s="41"/>
      <c r="L36" s="41"/>
      <c r="M36" s="41"/>
      <c r="N36" s="41"/>
      <c r="O36" s="41"/>
      <c r="P36" s="41"/>
      <c r="Q36" s="41"/>
      <c r="R36" s="41"/>
      <c r="S36" s="42"/>
      <c r="T36" s="32"/>
      <c r="U36" s="33"/>
      <c r="V36" s="33"/>
      <c r="W36" s="34" t="s">
        <v>44</v>
      </c>
      <c r="X36" s="35"/>
      <c r="Y36" s="36" t="str">
        <f t="shared" si="2"/>
        <v/>
      </c>
      <c r="Z36" s="37"/>
      <c r="AA36" s="38"/>
      <c r="AB36" s="23" t="s">
        <v>43</v>
      </c>
      <c r="AC36" s="39" t="s">
        <v>58</v>
      </c>
      <c r="AD36" s="35"/>
      <c r="AE36" s="36" t="str">
        <f t="shared" si="0"/>
        <v/>
      </c>
      <c r="AF36" s="37"/>
      <c r="AG36" s="37"/>
      <c r="AH36" s="28" t="str">
        <f t="shared" si="1"/>
        <v/>
      </c>
      <c r="AI36" s="29"/>
      <c r="AJ36" s="29"/>
    </row>
    <row r="37" spans="2:36" ht="35.1" customHeight="1" x14ac:dyDescent="0.15">
      <c r="B37" s="30" t="s">
        <v>75</v>
      </c>
      <c r="C37" s="30"/>
      <c r="D37" s="31"/>
      <c r="E37" s="31"/>
      <c r="F37" s="31"/>
      <c r="G37" s="31"/>
      <c r="H37" s="40"/>
      <c r="I37" s="41"/>
      <c r="J37" s="41"/>
      <c r="K37" s="41"/>
      <c r="L37" s="41"/>
      <c r="M37" s="41"/>
      <c r="N37" s="41"/>
      <c r="O37" s="41"/>
      <c r="P37" s="41"/>
      <c r="Q37" s="41"/>
      <c r="R37" s="41"/>
      <c r="S37" s="42"/>
      <c r="T37" s="32"/>
      <c r="U37" s="33"/>
      <c r="V37" s="33"/>
      <c r="W37" s="34" t="s">
        <v>58</v>
      </c>
      <c r="X37" s="35"/>
      <c r="Y37" s="36" t="str">
        <f t="shared" si="2"/>
        <v/>
      </c>
      <c r="Z37" s="37"/>
      <c r="AA37" s="38"/>
      <c r="AB37" s="23" t="s">
        <v>43</v>
      </c>
      <c r="AC37" s="39" t="s">
        <v>58</v>
      </c>
      <c r="AD37" s="35"/>
      <c r="AE37" s="36" t="str">
        <f t="shared" si="0"/>
        <v/>
      </c>
      <c r="AF37" s="37"/>
      <c r="AG37" s="37"/>
      <c r="AH37" s="28" t="str">
        <f t="shared" si="1"/>
        <v/>
      </c>
      <c r="AI37" s="29"/>
      <c r="AJ37" s="29"/>
    </row>
    <row r="38" spans="2:36" ht="35.1" customHeight="1" x14ac:dyDescent="0.15">
      <c r="B38" s="30" t="s">
        <v>76</v>
      </c>
      <c r="C38" s="30"/>
      <c r="D38" s="31"/>
      <c r="E38" s="31"/>
      <c r="F38" s="31"/>
      <c r="G38" s="31"/>
      <c r="H38" s="40"/>
      <c r="I38" s="41"/>
      <c r="J38" s="41"/>
      <c r="K38" s="41"/>
      <c r="L38" s="41"/>
      <c r="M38" s="41"/>
      <c r="N38" s="41"/>
      <c r="O38" s="41"/>
      <c r="P38" s="41"/>
      <c r="Q38" s="41"/>
      <c r="R38" s="41"/>
      <c r="S38" s="42"/>
      <c r="T38" s="32"/>
      <c r="U38" s="33"/>
      <c r="V38" s="33"/>
      <c r="W38" s="34" t="s">
        <v>44</v>
      </c>
      <c r="X38" s="35"/>
      <c r="Y38" s="36" t="str">
        <f t="shared" si="2"/>
        <v/>
      </c>
      <c r="Z38" s="37"/>
      <c r="AA38" s="38"/>
      <c r="AB38" s="23" t="s">
        <v>54</v>
      </c>
      <c r="AC38" s="39" t="s">
        <v>42</v>
      </c>
      <c r="AD38" s="35"/>
      <c r="AE38" s="36" t="str">
        <f t="shared" si="0"/>
        <v/>
      </c>
      <c r="AF38" s="37"/>
      <c r="AG38" s="37"/>
      <c r="AH38" s="28" t="str">
        <f t="shared" si="1"/>
        <v/>
      </c>
      <c r="AI38" s="29"/>
      <c r="AJ38" s="29"/>
    </row>
    <row r="39" spans="2:36" ht="35.1" customHeight="1" x14ac:dyDescent="0.15">
      <c r="B39" s="30" t="s">
        <v>77</v>
      </c>
      <c r="C39" s="30"/>
      <c r="D39" s="31"/>
      <c r="E39" s="31"/>
      <c r="F39" s="31"/>
      <c r="G39" s="31"/>
      <c r="H39" s="40"/>
      <c r="I39" s="41"/>
      <c r="J39" s="41"/>
      <c r="K39" s="41"/>
      <c r="L39" s="41"/>
      <c r="M39" s="41"/>
      <c r="N39" s="41"/>
      <c r="O39" s="41"/>
      <c r="P39" s="41"/>
      <c r="Q39" s="41"/>
      <c r="R39" s="41"/>
      <c r="S39" s="42"/>
      <c r="T39" s="32"/>
      <c r="U39" s="33"/>
      <c r="V39" s="33"/>
      <c r="W39" s="34" t="s">
        <v>42</v>
      </c>
      <c r="X39" s="35"/>
      <c r="Y39" s="36" t="str">
        <f t="shared" si="2"/>
        <v/>
      </c>
      <c r="Z39" s="37"/>
      <c r="AA39" s="38"/>
      <c r="AB39" s="23" t="s">
        <v>43</v>
      </c>
      <c r="AC39" s="39" t="s">
        <v>62</v>
      </c>
      <c r="AD39" s="35"/>
      <c r="AE39" s="36" t="str">
        <f t="shared" si="0"/>
        <v/>
      </c>
      <c r="AF39" s="37"/>
      <c r="AG39" s="37"/>
      <c r="AH39" s="28" t="str">
        <f t="shared" si="1"/>
        <v/>
      </c>
      <c r="AI39" s="29"/>
      <c r="AJ39" s="29"/>
    </row>
    <row r="40" spans="2:36" ht="35.1" customHeight="1" x14ac:dyDescent="0.15">
      <c r="B40" s="30" t="s">
        <v>78</v>
      </c>
      <c r="C40" s="30"/>
      <c r="D40" s="31"/>
      <c r="E40" s="31"/>
      <c r="F40" s="31"/>
      <c r="G40" s="31"/>
      <c r="H40" s="40"/>
      <c r="I40" s="41"/>
      <c r="J40" s="41"/>
      <c r="K40" s="41"/>
      <c r="L40" s="41"/>
      <c r="M40" s="41"/>
      <c r="N40" s="41"/>
      <c r="O40" s="41"/>
      <c r="P40" s="41"/>
      <c r="Q40" s="41"/>
      <c r="R40" s="41"/>
      <c r="S40" s="42"/>
      <c r="T40" s="32"/>
      <c r="U40" s="33"/>
      <c r="V40" s="33"/>
      <c r="W40" s="34" t="s">
        <v>62</v>
      </c>
      <c r="X40" s="35"/>
      <c r="Y40" s="36" t="str">
        <f t="shared" si="2"/>
        <v/>
      </c>
      <c r="Z40" s="37"/>
      <c r="AA40" s="38"/>
      <c r="AB40" s="23" t="s">
        <v>79</v>
      </c>
      <c r="AC40" s="39" t="s">
        <v>58</v>
      </c>
      <c r="AD40" s="35"/>
      <c r="AE40" s="36" t="str">
        <f t="shared" si="0"/>
        <v/>
      </c>
      <c r="AF40" s="37"/>
      <c r="AG40" s="37"/>
      <c r="AH40" s="28" t="str">
        <f t="shared" si="1"/>
        <v/>
      </c>
      <c r="AI40" s="29"/>
      <c r="AJ40" s="29"/>
    </row>
    <row r="41" spans="2:36" ht="35.1" customHeight="1" x14ac:dyDescent="0.15">
      <c r="B41" s="30" t="s">
        <v>80</v>
      </c>
      <c r="C41" s="30"/>
      <c r="D41" s="31"/>
      <c r="E41" s="31"/>
      <c r="F41" s="31"/>
      <c r="G41" s="31"/>
      <c r="H41" s="40"/>
      <c r="I41" s="41"/>
      <c r="J41" s="41"/>
      <c r="K41" s="41"/>
      <c r="L41" s="41"/>
      <c r="M41" s="41"/>
      <c r="N41" s="41"/>
      <c r="O41" s="41"/>
      <c r="P41" s="41"/>
      <c r="Q41" s="41"/>
      <c r="R41" s="41"/>
      <c r="S41" s="42"/>
      <c r="T41" s="32"/>
      <c r="U41" s="33"/>
      <c r="V41" s="33"/>
      <c r="W41" s="34" t="s">
        <v>58</v>
      </c>
      <c r="X41" s="35"/>
      <c r="Y41" s="36" t="str">
        <f t="shared" si="2"/>
        <v/>
      </c>
      <c r="Z41" s="37"/>
      <c r="AA41" s="38"/>
      <c r="AB41" s="23" t="s">
        <v>43</v>
      </c>
      <c r="AC41" s="39" t="s">
        <v>42</v>
      </c>
      <c r="AD41" s="35"/>
      <c r="AE41" s="36" t="str">
        <f t="shared" si="0"/>
        <v/>
      </c>
      <c r="AF41" s="37"/>
      <c r="AG41" s="37"/>
      <c r="AH41" s="28" t="str">
        <f t="shared" si="1"/>
        <v/>
      </c>
      <c r="AI41" s="29"/>
      <c r="AJ41" s="29"/>
    </row>
    <row r="42" spans="2:36" ht="35.1" customHeight="1" x14ac:dyDescent="0.15">
      <c r="B42" s="30" t="s">
        <v>81</v>
      </c>
      <c r="C42" s="30"/>
      <c r="D42" s="31"/>
      <c r="E42" s="31"/>
      <c r="F42" s="31"/>
      <c r="G42" s="31"/>
      <c r="H42" s="40"/>
      <c r="I42" s="41"/>
      <c r="J42" s="41"/>
      <c r="K42" s="41"/>
      <c r="L42" s="41"/>
      <c r="M42" s="41"/>
      <c r="N42" s="41"/>
      <c r="O42" s="41"/>
      <c r="P42" s="41"/>
      <c r="Q42" s="41"/>
      <c r="R42" s="41"/>
      <c r="S42" s="42"/>
      <c r="T42" s="32"/>
      <c r="U42" s="33"/>
      <c r="V42" s="33"/>
      <c r="W42" s="34" t="s">
        <v>42</v>
      </c>
      <c r="X42" s="35"/>
      <c r="Y42" s="36" t="str">
        <f t="shared" si="2"/>
        <v/>
      </c>
      <c r="Z42" s="37"/>
      <c r="AA42" s="38"/>
      <c r="AB42" s="23" t="s">
        <v>79</v>
      </c>
      <c r="AC42" s="39" t="s">
        <v>58</v>
      </c>
      <c r="AD42" s="35"/>
      <c r="AE42" s="36" t="str">
        <f t="shared" si="0"/>
        <v/>
      </c>
      <c r="AF42" s="37"/>
      <c r="AG42" s="37"/>
      <c r="AH42" s="28" t="str">
        <f t="shared" si="1"/>
        <v/>
      </c>
      <c r="AI42" s="29"/>
      <c r="AJ42" s="29"/>
    </row>
    <row r="43" spans="2:36" ht="35.1" customHeight="1" x14ac:dyDescent="0.15">
      <c r="B43" s="30" t="s">
        <v>82</v>
      </c>
      <c r="C43" s="30"/>
      <c r="D43" s="31"/>
      <c r="E43" s="31"/>
      <c r="F43" s="31"/>
      <c r="G43" s="31"/>
      <c r="H43" s="40"/>
      <c r="I43" s="41"/>
      <c r="J43" s="41"/>
      <c r="K43" s="41"/>
      <c r="L43" s="41"/>
      <c r="M43" s="41"/>
      <c r="N43" s="41"/>
      <c r="O43" s="41"/>
      <c r="P43" s="41"/>
      <c r="Q43" s="41"/>
      <c r="R43" s="41"/>
      <c r="S43" s="42"/>
      <c r="T43" s="32"/>
      <c r="U43" s="33"/>
      <c r="V43" s="33"/>
      <c r="W43" s="34" t="s">
        <v>62</v>
      </c>
      <c r="X43" s="35"/>
      <c r="Y43" s="36" t="str">
        <f t="shared" si="2"/>
        <v/>
      </c>
      <c r="Z43" s="37"/>
      <c r="AA43" s="38"/>
      <c r="AB43" s="23" t="s">
        <v>43</v>
      </c>
      <c r="AC43" s="39" t="s">
        <v>62</v>
      </c>
      <c r="AD43" s="35"/>
      <c r="AE43" s="36" t="str">
        <f t="shared" si="0"/>
        <v/>
      </c>
      <c r="AF43" s="37"/>
      <c r="AG43" s="37"/>
      <c r="AH43" s="28" t="str">
        <f t="shared" si="1"/>
        <v/>
      </c>
      <c r="AI43" s="29"/>
      <c r="AJ43" s="29"/>
    </row>
    <row r="44" spans="2:36" ht="35.1" customHeight="1" x14ac:dyDescent="0.15">
      <c r="B44" s="30" t="s">
        <v>83</v>
      </c>
      <c r="C44" s="30"/>
      <c r="D44" s="31"/>
      <c r="E44" s="31"/>
      <c r="F44" s="31"/>
      <c r="G44" s="31"/>
      <c r="H44" s="40"/>
      <c r="I44" s="41"/>
      <c r="J44" s="41"/>
      <c r="K44" s="41"/>
      <c r="L44" s="41"/>
      <c r="M44" s="41"/>
      <c r="N44" s="41"/>
      <c r="O44" s="41"/>
      <c r="P44" s="41"/>
      <c r="Q44" s="41"/>
      <c r="R44" s="41"/>
      <c r="S44" s="42"/>
      <c r="T44" s="32"/>
      <c r="U44" s="33"/>
      <c r="V44" s="33"/>
      <c r="W44" s="34" t="s">
        <v>42</v>
      </c>
      <c r="X44" s="35"/>
      <c r="Y44" s="36" t="str">
        <f t="shared" si="2"/>
        <v/>
      </c>
      <c r="Z44" s="37"/>
      <c r="AA44" s="38"/>
      <c r="AB44" s="23" t="s">
        <v>79</v>
      </c>
      <c r="AC44" s="39" t="s">
        <v>62</v>
      </c>
      <c r="AD44" s="35"/>
      <c r="AE44" s="36" t="str">
        <f t="shared" si="0"/>
        <v/>
      </c>
      <c r="AF44" s="37"/>
      <c r="AG44" s="37"/>
      <c r="AH44" s="28" t="str">
        <f t="shared" si="1"/>
        <v/>
      </c>
      <c r="AI44" s="29"/>
      <c r="AJ44" s="29"/>
    </row>
    <row r="45" spans="2:36" ht="35.1" customHeight="1" x14ac:dyDescent="0.15">
      <c r="B45" s="30" t="s">
        <v>84</v>
      </c>
      <c r="C45" s="30"/>
      <c r="D45" s="31"/>
      <c r="E45" s="31"/>
      <c r="F45" s="31"/>
      <c r="G45" s="31"/>
      <c r="H45" s="40"/>
      <c r="I45" s="41"/>
      <c r="J45" s="41"/>
      <c r="K45" s="41"/>
      <c r="L45" s="41"/>
      <c r="M45" s="41"/>
      <c r="N45" s="41"/>
      <c r="O45" s="41"/>
      <c r="P45" s="41"/>
      <c r="Q45" s="41"/>
      <c r="R45" s="41"/>
      <c r="S45" s="42"/>
      <c r="T45" s="32"/>
      <c r="U45" s="33"/>
      <c r="V45" s="33"/>
      <c r="W45" s="34" t="s">
        <v>42</v>
      </c>
      <c r="X45" s="35"/>
      <c r="Y45" s="36" t="str">
        <f t="shared" si="2"/>
        <v/>
      </c>
      <c r="Z45" s="37"/>
      <c r="AA45" s="38"/>
      <c r="AB45" s="23" t="s">
        <v>85</v>
      </c>
      <c r="AC45" s="39" t="s">
        <v>42</v>
      </c>
      <c r="AD45" s="35"/>
      <c r="AE45" s="36" t="str">
        <f t="shared" si="0"/>
        <v/>
      </c>
      <c r="AF45" s="37"/>
      <c r="AG45" s="37"/>
      <c r="AH45" s="28" t="str">
        <f t="shared" si="1"/>
        <v/>
      </c>
      <c r="AI45" s="29"/>
      <c r="AJ45" s="29"/>
    </row>
    <row r="46" spans="2:36" ht="35.1" customHeight="1" x14ac:dyDescent="0.15">
      <c r="B46" s="30" t="s">
        <v>86</v>
      </c>
      <c r="C46" s="30"/>
      <c r="D46" s="31"/>
      <c r="E46" s="31"/>
      <c r="F46" s="31"/>
      <c r="G46" s="31"/>
      <c r="H46" s="40"/>
      <c r="I46" s="41"/>
      <c r="J46" s="41"/>
      <c r="K46" s="41"/>
      <c r="L46" s="41"/>
      <c r="M46" s="41"/>
      <c r="N46" s="41"/>
      <c r="O46" s="41"/>
      <c r="P46" s="41"/>
      <c r="Q46" s="41"/>
      <c r="R46" s="41"/>
      <c r="S46" s="42"/>
      <c r="T46" s="32"/>
      <c r="U46" s="33"/>
      <c r="V46" s="33"/>
      <c r="W46" s="34" t="s">
        <v>42</v>
      </c>
      <c r="X46" s="35"/>
      <c r="Y46" s="36" t="str">
        <f t="shared" si="2"/>
        <v/>
      </c>
      <c r="Z46" s="37"/>
      <c r="AA46" s="38"/>
      <c r="AB46" s="23" t="s">
        <v>43</v>
      </c>
      <c r="AC46" s="39" t="s">
        <v>58</v>
      </c>
      <c r="AD46" s="35"/>
      <c r="AE46" s="36" t="str">
        <f t="shared" si="0"/>
        <v/>
      </c>
      <c r="AF46" s="37"/>
      <c r="AG46" s="37"/>
      <c r="AH46" s="28" t="str">
        <f t="shared" si="1"/>
        <v/>
      </c>
      <c r="AI46" s="29"/>
      <c r="AJ46" s="29"/>
    </row>
    <row r="47" spans="2:36" ht="35.1" customHeight="1" x14ac:dyDescent="0.15">
      <c r="B47" s="30" t="s">
        <v>87</v>
      </c>
      <c r="C47" s="30"/>
      <c r="D47" s="31"/>
      <c r="E47" s="31"/>
      <c r="F47" s="31"/>
      <c r="G47" s="31"/>
      <c r="H47" s="40"/>
      <c r="I47" s="41"/>
      <c r="J47" s="41"/>
      <c r="K47" s="41"/>
      <c r="L47" s="41"/>
      <c r="M47" s="41"/>
      <c r="N47" s="41"/>
      <c r="O47" s="41"/>
      <c r="P47" s="41"/>
      <c r="Q47" s="41"/>
      <c r="R47" s="41"/>
      <c r="S47" s="42"/>
      <c r="T47" s="32"/>
      <c r="U47" s="33"/>
      <c r="V47" s="33"/>
      <c r="W47" s="34" t="s">
        <v>58</v>
      </c>
      <c r="X47" s="35"/>
      <c r="Y47" s="36" t="str">
        <f t="shared" si="2"/>
        <v/>
      </c>
      <c r="Z47" s="37"/>
      <c r="AA47" s="38"/>
      <c r="AB47" s="23" t="s">
        <v>54</v>
      </c>
      <c r="AC47" s="39" t="s">
        <v>42</v>
      </c>
      <c r="AD47" s="35"/>
      <c r="AE47" s="36" t="str">
        <f t="shared" si="0"/>
        <v/>
      </c>
      <c r="AF47" s="37"/>
      <c r="AG47" s="37"/>
      <c r="AH47" s="28" t="str">
        <f t="shared" si="1"/>
        <v/>
      </c>
      <c r="AI47" s="29"/>
      <c r="AJ47" s="29"/>
    </row>
    <row r="48" spans="2:36" ht="35.1" customHeight="1" x14ac:dyDescent="0.15">
      <c r="B48" s="30" t="s">
        <v>88</v>
      </c>
      <c r="C48" s="30"/>
      <c r="D48" s="31"/>
      <c r="E48" s="31"/>
      <c r="F48" s="31"/>
      <c r="G48" s="31"/>
      <c r="H48" s="40"/>
      <c r="I48" s="41"/>
      <c r="J48" s="41"/>
      <c r="K48" s="41"/>
      <c r="L48" s="41"/>
      <c r="M48" s="41"/>
      <c r="N48" s="41"/>
      <c r="O48" s="41"/>
      <c r="P48" s="41"/>
      <c r="Q48" s="41"/>
      <c r="R48" s="41"/>
      <c r="S48" s="42"/>
      <c r="T48" s="32"/>
      <c r="U48" s="33"/>
      <c r="V48" s="33"/>
      <c r="W48" s="34" t="s">
        <v>62</v>
      </c>
      <c r="X48" s="35"/>
      <c r="Y48" s="36" t="str">
        <f t="shared" si="2"/>
        <v/>
      </c>
      <c r="Z48" s="37"/>
      <c r="AA48" s="38"/>
      <c r="AB48" s="23" t="s">
        <v>54</v>
      </c>
      <c r="AC48" s="39" t="s">
        <v>42</v>
      </c>
      <c r="AD48" s="35"/>
      <c r="AE48" s="36" t="str">
        <f t="shared" si="0"/>
        <v/>
      </c>
      <c r="AF48" s="37"/>
      <c r="AG48" s="37"/>
      <c r="AH48" s="28" t="str">
        <f t="shared" si="1"/>
        <v/>
      </c>
      <c r="AI48" s="29"/>
      <c r="AJ48" s="29"/>
    </row>
    <row r="49" spans="2:36" ht="35.1" customHeight="1" x14ac:dyDescent="0.15">
      <c r="B49" s="30" t="s">
        <v>89</v>
      </c>
      <c r="C49" s="30"/>
      <c r="D49" s="31"/>
      <c r="E49" s="31"/>
      <c r="F49" s="31"/>
      <c r="G49" s="31"/>
      <c r="H49" s="40"/>
      <c r="I49" s="41"/>
      <c r="J49" s="41"/>
      <c r="K49" s="41"/>
      <c r="L49" s="41"/>
      <c r="M49" s="41"/>
      <c r="N49" s="41"/>
      <c r="O49" s="41"/>
      <c r="P49" s="41"/>
      <c r="Q49" s="41"/>
      <c r="R49" s="41"/>
      <c r="S49" s="42"/>
      <c r="T49" s="32"/>
      <c r="U49" s="33"/>
      <c r="V49" s="33"/>
      <c r="W49" s="34" t="s">
        <v>58</v>
      </c>
      <c r="X49" s="35"/>
      <c r="Y49" s="36" t="str">
        <f t="shared" si="2"/>
        <v/>
      </c>
      <c r="Z49" s="37"/>
      <c r="AA49" s="38"/>
      <c r="AB49" s="23" t="s">
        <v>79</v>
      </c>
      <c r="AC49" s="39" t="s">
        <v>62</v>
      </c>
      <c r="AD49" s="35"/>
      <c r="AE49" s="36" t="str">
        <f t="shared" si="0"/>
        <v/>
      </c>
      <c r="AF49" s="37"/>
      <c r="AG49" s="37"/>
      <c r="AH49" s="28" t="str">
        <f t="shared" si="1"/>
        <v/>
      </c>
      <c r="AI49" s="29"/>
      <c r="AJ49" s="29"/>
    </row>
    <row r="50" spans="2:36" ht="35.1" customHeight="1" x14ac:dyDescent="0.15">
      <c r="B50" s="30" t="s">
        <v>90</v>
      </c>
      <c r="C50" s="30"/>
      <c r="D50" s="31"/>
      <c r="E50" s="31"/>
      <c r="F50" s="31"/>
      <c r="G50" s="31"/>
      <c r="H50" s="40"/>
      <c r="I50" s="41"/>
      <c r="J50" s="41"/>
      <c r="K50" s="41"/>
      <c r="L50" s="41"/>
      <c r="M50" s="41"/>
      <c r="N50" s="41"/>
      <c r="O50" s="41"/>
      <c r="P50" s="41"/>
      <c r="Q50" s="41"/>
      <c r="R50" s="41"/>
      <c r="S50" s="42"/>
      <c r="T50" s="32"/>
      <c r="U50" s="33"/>
      <c r="V50" s="33"/>
      <c r="W50" s="34" t="s">
        <v>62</v>
      </c>
      <c r="X50" s="35"/>
      <c r="Y50" s="36" t="str">
        <f t="shared" si="2"/>
        <v/>
      </c>
      <c r="Z50" s="37"/>
      <c r="AA50" s="38"/>
      <c r="AB50" s="23" t="s">
        <v>54</v>
      </c>
      <c r="AC50" s="39" t="s">
        <v>42</v>
      </c>
      <c r="AD50" s="35"/>
      <c r="AE50" s="36" t="str">
        <f t="shared" si="0"/>
        <v/>
      </c>
      <c r="AF50" s="37"/>
      <c r="AG50" s="37"/>
      <c r="AH50" s="28" t="str">
        <f t="shared" si="1"/>
        <v/>
      </c>
      <c r="AI50" s="29"/>
      <c r="AJ50" s="29"/>
    </row>
    <row r="51" spans="2:36" ht="35.1" customHeight="1" x14ac:dyDescent="0.15">
      <c r="B51" s="30" t="s">
        <v>91</v>
      </c>
      <c r="C51" s="30"/>
      <c r="D51" s="31"/>
      <c r="E51" s="31"/>
      <c r="F51" s="31"/>
      <c r="G51" s="31"/>
      <c r="H51" s="40"/>
      <c r="I51" s="41"/>
      <c r="J51" s="41"/>
      <c r="K51" s="41"/>
      <c r="L51" s="41"/>
      <c r="M51" s="41"/>
      <c r="N51" s="41"/>
      <c r="O51" s="41"/>
      <c r="P51" s="41"/>
      <c r="Q51" s="41"/>
      <c r="R51" s="41"/>
      <c r="S51" s="42"/>
      <c r="T51" s="32"/>
      <c r="U51" s="33"/>
      <c r="V51" s="33"/>
      <c r="W51" s="34" t="s">
        <v>42</v>
      </c>
      <c r="X51" s="35"/>
      <c r="Y51" s="36" t="str">
        <f t="shared" si="2"/>
        <v/>
      </c>
      <c r="Z51" s="37"/>
      <c r="AA51" s="38"/>
      <c r="AB51" s="23" t="s">
        <v>85</v>
      </c>
      <c r="AC51" s="39" t="s">
        <v>42</v>
      </c>
      <c r="AD51" s="35"/>
      <c r="AE51" s="36" t="str">
        <f t="shared" si="0"/>
        <v/>
      </c>
      <c r="AF51" s="37"/>
      <c r="AG51" s="37"/>
      <c r="AH51" s="28" t="str">
        <f t="shared" si="1"/>
        <v/>
      </c>
      <c r="AI51" s="29"/>
      <c r="AJ51" s="29"/>
    </row>
    <row r="52" spans="2:36" ht="35.1" customHeight="1" x14ac:dyDescent="0.15">
      <c r="B52" s="30" t="s">
        <v>92</v>
      </c>
      <c r="C52" s="30"/>
      <c r="D52" s="31"/>
      <c r="E52" s="31"/>
      <c r="F52" s="31"/>
      <c r="G52" s="31"/>
      <c r="H52" s="40"/>
      <c r="I52" s="41"/>
      <c r="J52" s="41"/>
      <c r="K52" s="41"/>
      <c r="L52" s="41"/>
      <c r="M52" s="41"/>
      <c r="N52" s="41"/>
      <c r="O52" s="41"/>
      <c r="P52" s="41"/>
      <c r="Q52" s="41"/>
      <c r="R52" s="41"/>
      <c r="S52" s="42"/>
      <c r="T52" s="32"/>
      <c r="U52" s="33"/>
      <c r="V52" s="33"/>
      <c r="W52" s="34" t="s">
        <v>42</v>
      </c>
      <c r="X52" s="35"/>
      <c r="Y52" s="36" t="str">
        <f t="shared" si="2"/>
        <v/>
      </c>
      <c r="Z52" s="37"/>
      <c r="AA52" s="38"/>
      <c r="AB52" s="23" t="s">
        <v>43</v>
      </c>
      <c r="AC52" s="39" t="s">
        <v>58</v>
      </c>
      <c r="AD52" s="35"/>
      <c r="AE52" s="36" t="str">
        <f t="shared" si="0"/>
        <v/>
      </c>
      <c r="AF52" s="37"/>
      <c r="AG52" s="37"/>
      <c r="AH52" s="28" t="str">
        <f t="shared" si="1"/>
        <v/>
      </c>
      <c r="AI52" s="29"/>
      <c r="AJ52" s="29"/>
    </row>
    <row r="53" spans="2:36" ht="35.1" customHeight="1" x14ac:dyDescent="0.15">
      <c r="B53" s="30" t="s">
        <v>93</v>
      </c>
      <c r="C53" s="30"/>
      <c r="D53" s="31"/>
      <c r="E53" s="31"/>
      <c r="F53" s="31"/>
      <c r="G53" s="31"/>
      <c r="H53" s="40"/>
      <c r="I53" s="41"/>
      <c r="J53" s="41"/>
      <c r="K53" s="41"/>
      <c r="L53" s="41"/>
      <c r="M53" s="41"/>
      <c r="N53" s="41"/>
      <c r="O53" s="41"/>
      <c r="P53" s="41"/>
      <c r="Q53" s="41"/>
      <c r="R53" s="41"/>
      <c r="S53" s="42"/>
      <c r="T53" s="32"/>
      <c r="U53" s="33"/>
      <c r="V53" s="33"/>
      <c r="W53" s="34" t="s">
        <v>58</v>
      </c>
      <c r="X53" s="35"/>
      <c r="Y53" s="36" t="str">
        <f t="shared" si="2"/>
        <v/>
      </c>
      <c r="Z53" s="37"/>
      <c r="AA53" s="38"/>
      <c r="AB53" s="23" t="s">
        <v>85</v>
      </c>
      <c r="AC53" s="39" t="s">
        <v>42</v>
      </c>
      <c r="AD53" s="35"/>
      <c r="AE53" s="36" t="str">
        <f t="shared" si="0"/>
        <v/>
      </c>
      <c r="AF53" s="37"/>
      <c r="AG53" s="37"/>
      <c r="AH53" s="28" t="str">
        <f t="shared" si="1"/>
        <v/>
      </c>
      <c r="AI53" s="29"/>
      <c r="AJ53" s="29"/>
    </row>
    <row r="54" spans="2:36" ht="35.1" customHeight="1" x14ac:dyDescent="0.15">
      <c r="B54" s="30" t="s">
        <v>94</v>
      </c>
      <c r="C54" s="30"/>
      <c r="D54" s="31"/>
      <c r="E54" s="31"/>
      <c r="F54" s="31"/>
      <c r="G54" s="31"/>
      <c r="H54" s="40"/>
      <c r="I54" s="41"/>
      <c r="J54" s="41"/>
      <c r="K54" s="41"/>
      <c r="L54" s="41"/>
      <c r="M54" s="41"/>
      <c r="N54" s="41"/>
      <c r="O54" s="41"/>
      <c r="P54" s="41"/>
      <c r="Q54" s="41"/>
      <c r="R54" s="41"/>
      <c r="S54" s="42"/>
      <c r="T54" s="32"/>
      <c r="U54" s="33"/>
      <c r="V54" s="33"/>
      <c r="W54" s="34" t="s">
        <v>58</v>
      </c>
      <c r="X54" s="35"/>
      <c r="Y54" s="36" t="str">
        <f t="shared" si="2"/>
        <v/>
      </c>
      <c r="Z54" s="37"/>
      <c r="AA54" s="38"/>
      <c r="AB54" s="23" t="s">
        <v>79</v>
      </c>
      <c r="AC54" s="39" t="s">
        <v>58</v>
      </c>
      <c r="AD54" s="35"/>
      <c r="AE54" s="36" t="str">
        <f t="shared" si="0"/>
        <v/>
      </c>
      <c r="AF54" s="37"/>
      <c r="AG54" s="37"/>
      <c r="AH54" s="28" t="str">
        <f t="shared" si="1"/>
        <v/>
      </c>
      <c r="AI54" s="29"/>
      <c r="AJ54" s="29"/>
    </row>
    <row r="55" spans="2:36" ht="35.1" customHeight="1" x14ac:dyDescent="0.15">
      <c r="B55" s="30" t="s">
        <v>95</v>
      </c>
      <c r="C55" s="30"/>
      <c r="D55" s="31"/>
      <c r="E55" s="31"/>
      <c r="F55" s="31"/>
      <c r="G55" s="31"/>
      <c r="H55" s="40"/>
      <c r="I55" s="41"/>
      <c r="J55" s="41"/>
      <c r="K55" s="41"/>
      <c r="L55" s="41"/>
      <c r="M55" s="41"/>
      <c r="N55" s="41"/>
      <c r="O55" s="41"/>
      <c r="P55" s="41"/>
      <c r="Q55" s="41"/>
      <c r="R55" s="41"/>
      <c r="S55" s="42"/>
      <c r="T55" s="32"/>
      <c r="U55" s="33"/>
      <c r="V55" s="33"/>
      <c r="W55" s="34" t="s">
        <v>58</v>
      </c>
      <c r="X55" s="35"/>
      <c r="Y55" s="36" t="str">
        <f t="shared" si="2"/>
        <v/>
      </c>
      <c r="Z55" s="37"/>
      <c r="AA55" s="38"/>
      <c r="AB55" s="23" t="s">
        <v>79</v>
      </c>
      <c r="AC55" s="39" t="s">
        <v>42</v>
      </c>
      <c r="AD55" s="35"/>
      <c r="AE55" s="36" t="str">
        <f t="shared" si="0"/>
        <v/>
      </c>
      <c r="AF55" s="37"/>
      <c r="AG55" s="37"/>
      <c r="AH55" s="28" t="str">
        <f t="shared" si="1"/>
        <v/>
      </c>
      <c r="AI55" s="29"/>
      <c r="AJ55" s="29"/>
    </row>
    <row r="56" spans="2:36" ht="35.1" customHeight="1" x14ac:dyDescent="0.15">
      <c r="B56" s="30" t="s">
        <v>96</v>
      </c>
      <c r="C56" s="30"/>
      <c r="D56" s="31"/>
      <c r="E56" s="31"/>
      <c r="F56" s="31"/>
      <c r="G56" s="31"/>
      <c r="H56" s="40"/>
      <c r="I56" s="41"/>
      <c r="J56" s="41"/>
      <c r="K56" s="41"/>
      <c r="L56" s="41"/>
      <c r="M56" s="41"/>
      <c r="N56" s="41"/>
      <c r="O56" s="41"/>
      <c r="P56" s="41"/>
      <c r="Q56" s="41"/>
      <c r="R56" s="41"/>
      <c r="S56" s="42"/>
      <c r="T56" s="32"/>
      <c r="U56" s="33"/>
      <c r="V56" s="33"/>
      <c r="W56" s="34" t="s">
        <v>42</v>
      </c>
      <c r="X56" s="35"/>
      <c r="Y56" s="36" t="str">
        <f t="shared" si="2"/>
        <v/>
      </c>
      <c r="Z56" s="37"/>
      <c r="AA56" s="38"/>
      <c r="AB56" s="23" t="s">
        <v>43</v>
      </c>
      <c r="AC56" s="39" t="s">
        <v>42</v>
      </c>
      <c r="AD56" s="35"/>
      <c r="AE56" s="36" t="str">
        <f t="shared" si="0"/>
        <v/>
      </c>
      <c r="AF56" s="37"/>
      <c r="AG56" s="37"/>
      <c r="AH56" s="28" t="str">
        <f t="shared" si="1"/>
        <v/>
      </c>
      <c r="AI56" s="29"/>
      <c r="AJ56" s="29"/>
    </row>
    <row r="57" spans="2:36" ht="35.1" customHeight="1" x14ac:dyDescent="0.15">
      <c r="B57" s="30" t="s">
        <v>97</v>
      </c>
      <c r="C57" s="30"/>
      <c r="D57" s="31"/>
      <c r="E57" s="31"/>
      <c r="F57" s="31"/>
      <c r="G57" s="31"/>
      <c r="H57" s="40"/>
      <c r="I57" s="41"/>
      <c r="J57" s="41"/>
      <c r="K57" s="41"/>
      <c r="L57" s="41"/>
      <c r="M57" s="41"/>
      <c r="N57" s="41"/>
      <c r="O57" s="41"/>
      <c r="P57" s="41"/>
      <c r="Q57" s="41"/>
      <c r="R57" s="41"/>
      <c r="S57" s="42"/>
      <c r="T57" s="32"/>
      <c r="U57" s="33"/>
      <c r="V57" s="33"/>
      <c r="W57" s="34" t="s">
        <v>58</v>
      </c>
      <c r="X57" s="35"/>
      <c r="Y57" s="36" t="str">
        <f t="shared" si="2"/>
        <v/>
      </c>
      <c r="Z57" s="37"/>
      <c r="AA57" s="38"/>
      <c r="AB57" s="23" t="s">
        <v>43</v>
      </c>
      <c r="AC57" s="39" t="s">
        <v>44</v>
      </c>
      <c r="AD57" s="35"/>
      <c r="AE57" s="36" t="str">
        <f t="shared" si="0"/>
        <v/>
      </c>
      <c r="AF57" s="37"/>
      <c r="AG57" s="37"/>
      <c r="AH57" s="28" t="str">
        <f t="shared" si="1"/>
        <v/>
      </c>
      <c r="AI57" s="29"/>
      <c r="AJ57" s="29"/>
    </row>
    <row r="58" spans="2:36" ht="35.1" customHeight="1" x14ac:dyDescent="0.15">
      <c r="B58" s="30" t="s">
        <v>98</v>
      </c>
      <c r="C58" s="30"/>
      <c r="D58" s="31"/>
      <c r="E58" s="31"/>
      <c r="F58" s="31"/>
      <c r="G58" s="31"/>
      <c r="H58" s="40"/>
      <c r="I58" s="41"/>
      <c r="J58" s="41"/>
      <c r="K58" s="41"/>
      <c r="L58" s="41"/>
      <c r="M58" s="41"/>
      <c r="N58" s="41"/>
      <c r="O58" s="41"/>
      <c r="P58" s="41"/>
      <c r="Q58" s="41"/>
      <c r="R58" s="41"/>
      <c r="S58" s="42"/>
      <c r="T58" s="32"/>
      <c r="U58" s="33"/>
      <c r="V58" s="33"/>
      <c r="W58" s="34" t="s">
        <v>58</v>
      </c>
      <c r="X58" s="35"/>
      <c r="Y58" s="36" t="str">
        <f t="shared" si="2"/>
        <v/>
      </c>
      <c r="Z58" s="37"/>
      <c r="AA58" s="38"/>
      <c r="AB58" s="23" t="s">
        <v>54</v>
      </c>
      <c r="AC58" s="39" t="s">
        <v>42</v>
      </c>
      <c r="AD58" s="35"/>
      <c r="AE58" s="36" t="str">
        <f t="shared" si="0"/>
        <v/>
      </c>
      <c r="AF58" s="37"/>
      <c r="AG58" s="37"/>
      <c r="AH58" s="28" t="str">
        <f t="shared" si="1"/>
        <v/>
      </c>
      <c r="AI58" s="29"/>
      <c r="AJ58" s="29"/>
    </row>
    <row r="59" spans="2:36" ht="35.1" customHeight="1" x14ac:dyDescent="0.15">
      <c r="B59" s="30" t="s">
        <v>99</v>
      </c>
      <c r="C59" s="30"/>
      <c r="D59" s="31"/>
      <c r="E59" s="31"/>
      <c r="F59" s="31"/>
      <c r="G59" s="31"/>
      <c r="H59" s="40"/>
      <c r="I59" s="41"/>
      <c r="J59" s="41"/>
      <c r="K59" s="41"/>
      <c r="L59" s="41"/>
      <c r="M59" s="41"/>
      <c r="N59" s="41"/>
      <c r="O59" s="41"/>
      <c r="P59" s="41"/>
      <c r="Q59" s="41"/>
      <c r="R59" s="41"/>
      <c r="S59" s="42"/>
      <c r="T59" s="32"/>
      <c r="U59" s="33"/>
      <c r="V59" s="33"/>
      <c r="W59" s="34" t="s">
        <v>58</v>
      </c>
      <c r="X59" s="35"/>
      <c r="Y59" s="36" t="str">
        <f t="shared" si="2"/>
        <v/>
      </c>
      <c r="Z59" s="37"/>
      <c r="AA59" s="38"/>
      <c r="AB59" s="23" t="s">
        <v>54</v>
      </c>
      <c r="AC59" s="39" t="s">
        <v>62</v>
      </c>
      <c r="AD59" s="35"/>
      <c r="AE59" s="36" t="str">
        <f t="shared" si="0"/>
        <v/>
      </c>
      <c r="AF59" s="37"/>
      <c r="AG59" s="37"/>
      <c r="AH59" s="28" t="str">
        <f t="shared" si="1"/>
        <v/>
      </c>
      <c r="AI59" s="29"/>
      <c r="AJ59" s="29"/>
    </row>
    <row r="60" spans="2:36" ht="35.1" customHeight="1" x14ac:dyDescent="0.15">
      <c r="B60" s="30" t="s">
        <v>100</v>
      </c>
      <c r="C60" s="30"/>
      <c r="D60" s="31"/>
      <c r="E60" s="31"/>
      <c r="F60" s="31"/>
      <c r="G60" s="31"/>
      <c r="H60" s="40"/>
      <c r="I60" s="41"/>
      <c r="J60" s="41"/>
      <c r="K60" s="41"/>
      <c r="L60" s="41"/>
      <c r="M60" s="41"/>
      <c r="N60" s="41"/>
      <c r="O60" s="41"/>
      <c r="P60" s="41"/>
      <c r="Q60" s="41"/>
      <c r="R60" s="41"/>
      <c r="S60" s="42"/>
      <c r="T60" s="32"/>
      <c r="U60" s="33"/>
      <c r="V60" s="33"/>
      <c r="W60" s="34" t="s">
        <v>62</v>
      </c>
      <c r="X60" s="35"/>
      <c r="Y60" s="36" t="str">
        <f t="shared" si="2"/>
        <v/>
      </c>
      <c r="Z60" s="37"/>
      <c r="AA60" s="38"/>
      <c r="AB60" s="23" t="s">
        <v>43</v>
      </c>
      <c r="AC60" s="39" t="s">
        <v>58</v>
      </c>
      <c r="AD60" s="35"/>
      <c r="AE60" s="36" t="str">
        <f t="shared" si="0"/>
        <v/>
      </c>
      <c r="AF60" s="37"/>
      <c r="AG60" s="37"/>
      <c r="AH60" s="28" t="str">
        <f t="shared" si="1"/>
        <v/>
      </c>
      <c r="AI60" s="29"/>
      <c r="AJ60" s="29"/>
    </row>
    <row r="61" spans="2:36" ht="35.1" customHeight="1" x14ac:dyDescent="0.15">
      <c r="B61" s="30" t="s">
        <v>101</v>
      </c>
      <c r="C61" s="30"/>
      <c r="D61" s="31"/>
      <c r="E61" s="31"/>
      <c r="F61" s="31"/>
      <c r="G61" s="31"/>
      <c r="H61" s="40"/>
      <c r="I61" s="41"/>
      <c r="J61" s="41"/>
      <c r="K61" s="41"/>
      <c r="L61" s="41"/>
      <c r="M61" s="41"/>
      <c r="N61" s="41"/>
      <c r="O61" s="41"/>
      <c r="P61" s="41"/>
      <c r="Q61" s="41"/>
      <c r="R61" s="41"/>
      <c r="S61" s="42"/>
      <c r="T61" s="32"/>
      <c r="U61" s="33"/>
      <c r="V61" s="33"/>
      <c r="W61" s="34" t="s">
        <v>42</v>
      </c>
      <c r="X61" s="35"/>
      <c r="Y61" s="36" t="str">
        <f t="shared" si="2"/>
        <v/>
      </c>
      <c r="Z61" s="37"/>
      <c r="AA61" s="38"/>
      <c r="AB61" s="23" t="s">
        <v>54</v>
      </c>
      <c r="AC61" s="39" t="s">
        <v>42</v>
      </c>
      <c r="AD61" s="35"/>
      <c r="AE61" s="36" t="str">
        <f t="shared" si="0"/>
        <v/>
      </c>
      <c r="AF61" s="37"/>
      <c r="AG61" s="37"/>
      <c r="AH61" s="28" t="str">
        <f t="shared" si="1"/>
        <v/>
      </c>
      <c r="AI61" s="29"/>
      <c r="AJ61" s="29"/>
    </row>
    <row r="62" spans="2:36" ht="35.1" customHeight="1" x14ac:dyDescent="0.15">
      <c r="B62" s="30" t="s">
        <v>102</v>
      </c>
      <c r="C62" s="30"/>
      <c r="D62" s="31"/>
      <c r="E62" s="31"/>
      <c r="F62" s="31"/>
      <c r="G62" s="31"/>
      <c r="H62" s="40"/>
      <c r="I62" s="41"/>
      <c r="J62" s="41"/>
      <c r="K62" s="41"/>
      <c r="L62" s="41"/>
      <c r="M62" s="41"/>
      <c r="N62" s="41"/>
      <c r="O62" s="41"/>
      <c r="P62" s="41"/>
      <c r="Q62" s="41"/>
      <c r="R62" s="41"/>
      <c r="S62" s="42"/>
      <c r="T62" s="32"/>
      <c r="U62" s="33"/>
      <c r="V62" s="33"/>
      <c r="W62" s="34" t="s">
        <v>42</v>
      </c>
      <c r="X62" s="35"/>
      <c r="Y62" s="36" t="str">
        <f t="shared" si="2"/>
        <v/>
      </c>
      <c r="Z62" s="37"/>
      <c r="AA62" s="38"/>
      <c r="AB62" s="23" t="s">
        <v>43</v>
      </c>
      <c r="AC62" s="39" t="s">
        <v>62</v>
      </c>
      <c r="AD62" s="35"/>
      <c r="AE62" s="36" t="str">
        <f t="shared" si="0"/>
        <v/>
      </c>
      <c r="AF62" s="37"/>
      <c r="AG62" s="37"/>
      <c r="AH62" s="28" t="str">
        <f t="shared" si="1"/>
        <v/>
      </c>
      <c r="AI62" s="29"/>
      <c r="AJ62" s="29"/>
    </row>
    <row r="63" spans="2:36" ht="35.1" customHeight="1" x14ac:dyDescent="0.15">
      <c r="B63" s="30" t="s">
        <v>103</v>
      </c>
      <c r="C63" s="30"/>
      <c r="D63" s="31"/>
      <c r="E63" s="31"/>
      <c r="F63" s="31"/>
      <c r="G63" s="31"/>
      <c r="H63" s="40"/>
      <c r="I63" s="41"/>
      <c r="J63" s="41"/>
      <c r="K63" s="41"/>
      <c r="L63" s="41"/>
      <c r="M63" s="41"/>
      <c r="N63" s="41"/>
      <c r="O63" s="41"/>
      <c r="P63" s="41"/>
      <c r="Q63" s="41"/>
      <c r="R63" s="41"/>
      <c r="S63" s="42"/>
      <c r="T63" s="32"/>
      <c r="U63" s="33"/>
      <c r="V63" s="33"/>
      <c r="W63" s="34" t="s">
        <v>62</v>
      </c>
      <c r="X63" s="35"/>
      <c r="Y63" s="36" t="str">
        <f t="shared" si="2"/>
        <v/>
      </c>
      <c r="Z63" s="37"/>
      <c r="AA63" s="38"/>
      <c r="AB63" s="23" t="s">
        <v>79</v>
      </c>
      <c r="AC63" s="39" t="s">
        <v>58</v>
      </c>
      <c r="AD63" s="35"/>
      <c r="AE63" s="36" t="str">
        <f t="shared" si="0"/>
        <v/>
      </c>
      <c r="AF63" s="37"/>
      <c r="AG63" s="37"/>
      <c r="AH63" s="28" t="str">
        <f t="shared" si="1"/>
        <v/>
      </c>
      <c r="AI63" s="29"/>
      <c r="AJ63" s="29"/>
    </row>
    <row r="64" spans="2:36" ht="35.1" customHeight="1" x14ac:dyDescent="0.15">
      <c r="B64" s="30" t="s">
        <v>104</v>
      </c>
      <c r="C64" s="30"/>
      <c r="D64" s="31"/>
      <c r="E64" s="31"/>
      <c r="F64" s="31"/>
      <c r="G64" s="31"/>
      <c r="H64" s="40"/>
      <c r="I64" s="41"/>
      <c r="J64" s="41"/>
      <c r="K64" s="41"/>
      <c r="L64" s="41"/>
      <c r="M64" s="41"/>
      <c r="N64" s="41"/>
      <c r="O64" s="41"/>
      <c r="P64" s="41"/>
      <c r="Q64" s="41"/>
      <c r="R64" s="41"/>
      <c r="S64" s="42"/>
      <c r="T64" s="32"/>
      <c r="U64" s="33"/>
      <c r="V64" s="33"/>
      <c r="W64" s="34" t="s">
        <v>58</v>
      </c>
      <c r="X64" s="35"/>
      <c r="Y64" s="36" t="str">
        <f t="shared" si="2"/>
        <v/>
      </c>
      <c r="Z64" s="37"/>
      <c r="AA64" s="38"/>
      <c r="AB64" s="23" t="s">
        <v>79</v>
      </c>
      <c r="AC64" s="39" t="s">
        <v>42</v>
      </c>
      <c r="AD64" s="35"/>
      <c r="AE64" s="36" t="str">
        <f t="shared" si="0"/>
        <v/>
      </c>
      <c r="AF64" s="37"/>
      <c r="AG64" s="37"/>
      <c r="AH64" s="28" t="str">
        <f t="shared" si="1"/>
        <v/>
      </c>
      <c r="AI64" s="29"/>
      <c r="AJ64" s="29"/>
    </row>
    <row r="65" spans="2:36" ht="35.1" customHeight="1" x14ac:dyDescent="0.15">
      <c r="B65" s="30" t="s">
        <v>105</v>
      </c>
      <c r="C65" s="30"/>
      <c r="D65" s="31"/>
      <c r="E65" s="31"/>
      <c r="F65" s="31"/>
      <c r="G65" s="31"/>
      <c r="H65" s="40"/>
      <c r="I65" s="41"/>
      <c r="J65" s="41"/>
      <c r="K65" s="41"/>
      <c r="L65" s="41"/>
      <c r="M65" s="41"/>
      <c r="N65" s="41"/>
      <c r="O65" s="41"/>
      <c r="P65" s="41"/>
      <c r="Q65" s="41"/>
      <c r="R65" s="41"/>
      <c r="S65" s="42"/>
      <c r="T65" s="32"/>
      <c r="U65" s="33"/>
      <c r="V65" s="33"/>
      <c r="W65" s="34" t="s">
        <v>58</v>
      </c>
      <c r="X65" s="35"/>
      <c r="Y65" s="36" t="str">
        <f t="shared" si="2"/>
        <v/>
      </c>
      <c r="Z65" s="37"/>
      <c r="AA65" s="38"/>
      <c r="AB65" s="23" t="s">
        <v>43</v>
      </c>
      <c r="AC65" s="39" t="s">
        <v>62</v>
      </c>
      <c r="AD65" s="35"/>
      <c r="AE65" s="36" t="str">
        <f t="shared" si="0"/>
        <v/>
      </c>
      <c r="AF65" s="37"/>
      <c r="AG65" s="37"/>
      <c r="AH65" s="28" t="str">
        <f t="shared" si="1"/>
        <v/>
      </c>
      <c r="AI65" s="29"/>
      <c r="AJ65" s="29"/>
    </row>
    <row r="66" spans="2:36" ht="35.1" customHeight="1" x14ac:dyDescent="0.15">
      <c r="B66" s="30" t="s">
        <v>106</v>
      </c>
      <c r="C66" s="30"/>
      <c r="D66" s="31"/>
      <c r="E66" s="31"/>
      <c r="F66" s="31"/>
      <c r="G66" s="31"/>
      <c r="H66" s="40"/>
      <c r="I66" s="41"/>
      <c r="J66" s="41"/>
      <c r="K66" s="41"/>
      <c r="L66" s="41"/>
      <c r="M66" s="41"/>
      <c r="N66" s="41"/>
      <c r="O66" s="41"/>
      <c r="P66" s="41"/>
      <c r="Q66" s="41"/>
      <c r="R66" s="41"/>
      <c r="S66" s="42"/>
      <c r="T66" s="32"/>
      <c r="U66" s="33"/>
      <c r="V66" s="33"/>
      <c r="W66" s="34" t="s">
        <v>42</v>
      </c>
      <c r="X66" s="35"/>
      <c r="Y66" s="36" t="str">
        <f t="shared" si="2"/>
        <v/>
      </c>
      <c r="Z66" s="37"/>
      <c r="AA66" s="38"/>
      <c r="AB66" s="23" t="s">
        <v>79</v>
      </c>
      <c r="AC66" s="39" t="s">
        <v>42</v>
      </c>
      <c r="AD66" s="35"/>
      <c r="AE66" s="36" t="str">
        <f t="shared" si="0"/>
        <v/>
      </c>
      <c r="AF66" s="37"/>
      <c r="AG66" s="37"/>
      <c r="AH66" s="28" t="str">
        <f t="shared" si="1"/>
        <v/>
      </c>
      <c r="AI66" s="29"/>
      <c r="AJ66" s="29"/>
    </row>
    <row r="67" spans="2:36" ht="35.1" customHeight="1" x14ac:dyDescent="0.15">
      <c r="B67" s="30" t="s">
        <v>107</v>
      </c>
      <c r="C67" s="30"/>
      <c r="D67" s="31"/>
      <c r="E67" s="31"/>
      <c r="F67" s="31"/>
      <c r="G67" s="31"/>
      <c r="H67" s="40"/>
      <c r="I67" s="41"/>
      <c r="J67" s="41"/>
      <c r="K67" s="41"/>
      <c r="L67" s="41"/>
      <c r="M67" s="41"/>
      <c r="N67" s="41"/>
      <c r="O67" s="41"/>
      <c r="P67" s="41"/>
      <c r="Q67" s="41"/>
      <c r="R67" s="41"/>
      <c r="S67" s="42"/>
      <c r="T67" s="32"/>
      <c r="U67" s="33"/>
      <c r="V67" s="33"/>
      <c r="W67" s="34" t="s">
        <v>44</v>
      </c>
      <c r="X67" s="35"/>
      <c r="Y67" s="36" t="str">
        <f t="shared" si="2"/>
        <v/>
      </c>
      <c r="Z67" s="37"/>
      <c r="AA67" s="38"/>
      <c r="AB67" s="23" t="s">
        <v>43</v>
      </c>
      <c r="AC67" s="39" t="s">
        <v>42</v>
      </c>
      <c r="AD67" s="35"/>
      <c r="AE67" s="36" t="str">
        <f t="shared" si="0"/>
        <v/>
      </c>
      <c r="AF67" s="37"/>
      <c r="AG67" s="37"/>
      <c r="AH67" s="28" t="str">
        <f t="shared" si="1"/>
        <v/>
      </c>
      <c r="AI67" s="29"/>
      <c r="AJ67" s="29"/>
    </row>
    <row r="68" spans="2:36" ht="35.1" customHeight="1" x14ac:dyDescent="0.15">
      <c r="B68" s="30" t="s">
        <v>108</v>
      </c>
      <c r="C68" s="30"/>
      <c r="D68" s="31"/>
      <c r="E68" s="31"/>
      <c r="F68" s="31"/>
      <c r="G68" s="31"/>
      <c r="H68" s="40"/>
      <c r="I68" s="41"/>
      <c r="J68" s="41"/>
      <c r="K68" s="41"/>
      <c r="L68" s="41"/>
      <c r="M68" s="41"/>
      <c r="N68" s="41"/>
      <c r="O68" s="41"/>
      <c r="P68" s="41"/>
      <c r="Q68" s="41"/>
      <c r="R68" s="41"/>
      <c r="S68" s="42"/>
      <c r="T68" s="32"/>
      <c r="U68" s="33"/>
      <c r="V68" s="33"/>
      <c r="W68" s="34" t="s">
        <v>62</v>
      </c>
      <c r="X68" s="35"/>
      <c r="Y68" s="36" t="str">
        <f t="shared" si="2"/>
        <v/>
      </c>
      <c r="Z68" s="37"/>
      <c r="AA68" s="38"/>
      <c r="AB68" s="23" t="s">
        <v>54</v>
      </c>
      <c r="AC68" s="39" t="s">
        <v>42</v>
      </c>
      <c r="AD68" s="35"/>
      <c r="AE68" s="36" t="str">
        <f t="shared" si="0"/>
        <v/>
      </c>
      <c r="AF68" s="37"/>
      <c r="AG68" s="37"/>
      <c r="AH68" s="28" t="str">
        <f t="shared" si="1"/>
        <v/>
      </c>
      <c r="AI68" s="29"/>
      <c r="AJ68" s="29"/>
    </row>
    <row r="69" spans="2:36" ht="35.1" customHeight="1" x14ac:dyDescent="0.15">
      <c r="B69" s="30" t="s">
        <v>109</v>
      </c>
      <c r="C69" s="30"/>
      <c r="D69" s="31"/>
      <c r="E69" s="31"/>
      <c r="F69" s="31"/>
      <c r="G69" s="31"/>
      <c r="H69" s="40"/>
      <c r="I69" s="41"/>
      <c r="J69" s="41"/>
      <c r="K69" s="41"/>
      <c r="L69" s="41"/>
      <c r="M69" s="41"/>
      <c r="N69" s="41"/>
      <c r="O69" s="41"/>
      <c r="P69" s="41"/>
      <c r="Q69" s="41"/>
      <c r="R69" s="41"/>
      <c r="S69" s="42"/>
      <c r="T69" s="32"/>
      <c r="U69" s="33"/>
      <c r="V69" s="33"/>
      <c r="W69" s="34" t="s">
        <v>62</v>
      </c>
      <c r="X69" s="35"/>
      <c r="Y69" s="36" t="str">
        <f t="shared" si="2"/>
        <v/>
      </c>
      <c r="Z69" s="37"/>
      <c r="AA69" s="38"/>
      <c r="AB69" s="23" t="s">
        <v>54</v>
      </c>
      <c r="AC69" s="39" t="s">
        <v>42</v>
      </c>
      <c r="AD69" s="35"/>
      <c r="AE69" s="36" t="str">
        <f t="shared" si="0"/>
        <v/>
      </c>
      <c r="AF69" s="37"/>
      <c r="AG69" s="37"/>
      <c r="AH69" s="28" t="str">
        <f t="shared" si="1"/>
        <v/>
      </c>
      <c r="AI69" s="29"/>
      <c r="AJ69" s="29"/>
    </row>
    <row r="70" spans="2:36" ht="35.1" customHeight="1" x14ac:dyDescent="0.15">
      <c r="B70" s="30" t="s">
        <v>110</v>
      </c>
      <c r="C70" s="30"/>
      <c r="D70" s="31"/>
      <c r="E70" s="31"/>
      <c r="F70" s="31"/>
      <c r="G70" s="31"/>
      <c r="H70" s="40"/>
      <c r="I70" s="41"/>
      <c r="J70" s="41"/>
      <c r="K70" s="41"/>
      <c r="L70" s="41"/>
      <c r="M70" s="41"/>
      <c r="N70" s="41"/>
      <c r="O70" s="41"/>
      <c r="P70" s="41"/>
      <c r="Q70" s="41"/>
      <c r="R70" s="41"/>
      <c r="S70" s="42"/>
      <c r="T70" s="32"/>
      <c r="U70" s="33"/>
      <c r="V70" s="33"/>
      <c r="W70" s="34" t="s">
        <v>42</v>
      </c>
      <c r="X70" s="35"/>
      <c r="Y70" s="36" t="str">
        <f t="shared" si="2"/>
        <v/>
      </c>
      <c r="Z70" s="37"/>
      <c r="AA70" s="38"/>
      <c r="AB70" s="23" t="s">
        <v>43</v>
      </c>
      <c r="AC70" s="39" t="s">
        <v>62</v>
      </c>
      <c r="AD70" s="35"/>
      <c r="AE70" s="36" t="str">
        <f t="shared" si="0"/>
        <v/>
      </c>
      <c r="AF70" s="37"/>
      <c r="AG70" s="37"/>
      <c r="AH70" s="28" t="str">
        <f t="shared" si="1"/>
        <v/>
      </c>
      <c r="AI70" s="29"/>
      <c r="AJ70" s="29"/>
    </row>
    <row r="71" spans="2:36" ht="35.1" customHeight="1" x14ac:dyDescent="0.15">
      <c r="B71" s="30" t="s">
        <v>111</v>
      </c>
      <c r="C71" s="30"/>
      <c r="D71" s="31"/>
      <c r="E71" s="31"/>
      <c r="F71" s="31"/>
      <c r="G71" s="31"/>
      <c r="H71" s="40"/>
      <c r="I71" s="41"/>
      <c r="J71" s="41"/>
      <c r="K71" s="41"/>
      <c r="L71" s="41"/>
      <c r="M71" s="41"/>
      <c r="N71" s="41"/>
      <c r="O71" s="41"/>
      <c r="P71" s="41"/>
      <c r="Q71" s="41"/>
      <c r="R71" s="41"/>
      <c r="S71" s="42"/>
      <c r="T71" s="32"/>
      <c r="U71" s="33"/>
      <c r="V71" s="33"/>
      <c r="W71" s="34" t="s">
        <v>62</v>
      </c>
      <c r="X71" s="35"/>
      <c r="Y71" s="36" t="str">
        <f t="shared" si="2"/>
        <v/>
      </c>
      <c r="Z71" s="37"/>
      <c r="AA71" s="38"/>
      <c r="AB71" s="23" t="s">
        <v>43</v>
      </c>
      <c r="AC71" s="39" t="s">
        <v>42</v>
      </c>
      <c r="AD71" s="35"/>
      <c r="AE71" s="36" t="str">
        <f t="shared" si="0"/>
        <v/>
      </c>
      <c r="AF71" s="37"/>
      <c r="AG71" s="37"/>
      <c r="AH71" s="28" t="str">
        <f t="shared" si="1"/>
        <v/>
      </c>
      <c r="AI71" s="29"/>
      <c r="AJ71" s="29"/>
    </row>
    <row r="72" spans="2:36" ht="35.1" customHeight="1" x14ac:dyDescent="0.15">
      <c r="B72" s="30" t="s">
        <v>112</v>
      </c>
      <c r="C72" s="30"/>
      <c r="D72" s="31"/>
      <c r="E72" s="31"/>
      <c r="F72" s="31"/>
      <c r="G72" s="31"/>
      <c r="H72" s="40"/>
      <c r="I72" s="41"/>
      <c r="J72" s="41"/>
      <c r="K72" s="41"/>
      <c r="L72" s="41"/>
      <c r="M72" s="41"/>
      <c r="N72" s="41"/>
      <c r="O72" s="41"/>
      <c r="P72" s="41"/>
      <c r="Q72" s="41"/>
      <c r="R72" s="41"/>
      <c r="S72" s="42"/>
      <c r="T72" s="32"/>
      <c r="U72" s="33"/>
      <c r="V72" s="33"/>
      <c r="W72" s="34" t="s">
        <v>42</v>
      </c>
      <c r="X72" s="35"/>
      <c r="Y72" s="36" t="str">
        <f t="shared" si="2"/>
        <v/>
      </c>
      <c r="Z72" s="37"/>
      <c r="AA72" s="38"/>
      <c r="AB72" s="23" t="s">
        <v>79</v>
      </c>
      <c r="AC72" s="39" t="s">
        <v>42</v>
      </c>
      <c r="AD72" s="35"/>
      <c r="AE72" s="36" t="str">
        <f t="shared" si="0"/>
        <v/>
      </c>
      <c r="AF72" s="37"/>
      <c r="AG72" s="37"/>
      <c r="AH72" s="28" t="str">
        <f t="shared" si="1"/>
        <v/>
      </c>
      <c r="AI72" s="29"/>
      <c r="AJ72" s="29"/>
    </row>
    <row r="73" spans="2:36" ht="35.1" customHeight="1" x14ac:dyDescent="0.15">
      <c r="B73" s="30" t="s">
        <v>113</v>
      </c>
      <c r="C73" s="30"/>
      <c r="D73" s="31"/>
      <c r="E73" s="31"/>
      <c r="F73" s="31"/>
      <c r="G73" s="31"/>
      <c r="H73" s="40"/>
      <c r="I73" s="41"/>
      <c r="J73" s="41"/>
      <c r="K73" s="41"/>
      <c r="L73" s="41"/>
      <c r="M73" s="41"/>
      <c r="N73" s="41"/>
      <c r="O73" s="41"/>
      <c r="P73" s="41"/>
      <c r="Q73" s="41"/>
      <c r="R73" s="41"/>
      <c r="S73" s="42"/>
      <c r="T73" s="32"/>
      <c r="U73" s="33"/>
      <c r="V73" s="33"/>
      <c r="W73" s="34" t="s">
        <v>42</v>
      </c>
      <c r="X73" s="35"/>
      <c r="Y73" s="36" t="str">
        <f t="shared" si="2"/>
        <v/>
      </c>
      <c r="Z73" s="37"/>
      <c r="AA73" s="38"/>
      <c r="AB73" s="23" t="s">
        <v>79</v>
      </c>
      <c r="AC73" s="39" t="s">
        <v>42</v>
      </c>
      <c r="AD73" s="35"/>
      <c r="AE73" s="36" t="str">
        <f t="shared" si="0"/>
        <v/>
      </c>
      <c r="AF73" s="37"/>
      <c r="AG73" s="37"/>
      <c r="AH73" s="28" t="str">
        <f t="shared" si="1"/>
        <v/>
      </c>
      <c r="AI73" s="29"/>
      <c r="AJ73" s="29"/>
    </row>
    <row r="74" spans="2:36" ht="35.1" customHeight="1" x14ac:dyDescent="0.15">
      <c r="B74" s="30" t="s">
        <v>114</v>
      </c>
      <c r="C74" s="30"/>
      <c r="D74" s="31"/>
      <c r="E74" s="31"/>
      <c r="F74" s="31"/>
      <c r="G74" s="31"/>
      <c r="H74" s="40"/>
      <c r="I74" s="41"/>
      <c r="J74" s="41"/>
      <c r="K74" s="41"/>
      <c r="L74" s="41"/>
      <c r="M74" s="41"/>
      <c r="N74" s="41"/>
      <c r="O74" s="41"/>
      <c r="P74" s="41"/>
      <c r="Q74" s="41"/>
      <c r="R74" s="41"/>
      <c r="S74" s="42"/>
      <c r="T74" s="32"/>
      <c r="U74" s="33"/>
      <c r="V74" s="33"/>
      <c r="W74" s="34" t="s">
        <v>42</v>
      </c>
      <c r="X74" s="35"/>
      <c r="Y74" s="36" t="str">
        <f t="shared" si="2"/>
        <v/>
      </c>
      <c r="Z74" s="37"/>
      <c r="AA74" s="38"/>
      <c r="AB74" s="23" t="s">
        <v>43</v>
      </c>
      <c r="AC74" s="39" t="s">
        <v>58</v>
      </c>
      <c r="AD74" s="35"/>
      <c r="AE74" s="36" t="str">
        <f t="shared" si="0"/>
        <v/>
      </c>
      <c r="AF74" s="37"/>
      <c r="AG74" s="37"/>
      <c r="AH74" s="28" t="str">
        <f t="shared" si="1"/>
        <v/>
      </c>
      <c r="AI74" s="29"/>
      <c r="AJ74" s="29"/>
    </row>
    <row r="75" spans="2:36" ht="35.1" customHeight="1" x14ac:dyDescent="0.15">
      <c r="B75" s="30" t="s">
        <v>115</v>
      </c>
      <c r="C75" s="30"/>
      <c r="D75" s="31"/>
      <c r="E75" s="31"/>
      <c r="F75" s="31"/>
      <c r="G75" s="31"/>
      <c r="H75" s="40"/>
      <c r="I75" s="41"/>
      <c r="J75" s="41"/>
      <c r="K75" s="41"/>
      <c r="L75" s="41"/>
      <c r="M75" s="41"/>
      <c r="N75" s="41"/>
      <c r="O75" s="41"/>
      <c r="P75" s="41"/>
      <c r="Q75" s="41"/>
      <c r="R75" s="41"/>
      <c r="S75" s="42"/>
      <c r="T75" s="32"/>
      <c r="U75" s="33"/>
      <c r="V75" s="33"/>
      <c r="W75" s="34" t="s">
        <v>42</v>
      </c>
      <c r="X75" s="35"/>
      <c r="Y75" s="36" t="str">
        <f t="shared" si="2"/>
        <v/>
      </c>
      <c r="Z75" s="37"/>
      <c r="AA75" s="38"/>
      <c r="AB75" s="23" t="s">
        <v>43</v>
      </c>
      <c r="AC75" s="39" t="s">
        <v>42</v>
      </c>
      <c r="AD75" s="35"/>
      <c r="AE75" s="36" t="str">
        <f t="shared" si="0"/>
        <v/>
      </c>
      <c r="AF75" s="37"/>
      <c r="AG75" s="37"/>
      <c r="AH75" s="28" t="str">
        <f t="shared" si="1"/>
        <v/>
      </c>
      <c r="AI75" s="29"/>
      <c r="AJ75" s="29"/>
    </row>
    <row r="76" spans="2:36" ht="35.1" customHeight="1" x14ac:dyDescent="0.15">
      <c r="B76" s="30" t="s">
        <v>116</v>
      </c>
      <c r="C76" s="30"/>
      <c r="D76" s="31"/>
      <c r="E76" s="31"/>
      <c r="F76" s="31"/>
      <c r="G76" s="31"/>
      <c r="H76" s="40"/>
      <c r="I76" s="41"/>
      <c r="J76" s="41"/>
      <c r="K76" s="41"/>
      <c r="L76" s="41"/>
      <c r="M76" s="41"/>
      <c r="N76" s="41"/>
      <c r="O76" s="41"/>
      <c r="P76" s="41"/>
      <c r="Q76" s="41"/>
      <c r="R76" s="41"/>
      <c r="S76" s="42"/>
      <c r="T76" s="32"/>
      <c r="U76" s="33"/>
      <c r="V76" s="33"/>
      <c r="W76" s="34" t="s">
        <v>58</v>
      </c>
      <c r="X76" s="35"/>
      <c r="Y76" s="36" t="str">
        <f t="shared" si="2"/>
        <v/>
      </c>
      <c r="Z76" s="37"/>
      <c r="AA76" s="38"/>
      <c r="AB76" s="23" t="s">
        <v>43</v>
      </c>
      <c r="AC76" s="39" t="s">
        <v>42</v>
      </c>
      <c r="AD76" s="35"/>
      <c r="AE76" s="36" t="str">
        <f t="shared" si="0"/>
        <v/>
      </c>
      <c r="AF76" s="37"/>
      <c r="AG76" s="37"/>
      <c r="AH76" s="28" t="str">
        <f t="shared" si="1"/>
        <v/>
      </c>
      <c r="AI76" s="29"/>
      <c r="AJ76" s="29"/>
    </row>
    <row r="77" spans="2:36" ht="35.1" customHeight="1" x14ac:dyDescent="0.15">
      <c r="B77" s="30" t="s">
        <v>117</v>
      </c>
      <c r="C77" s="30"/>
      <c r="D77" s="31"/>
      <c r="E77" s="31"/>
      <c r="F77" s="31"/>
      <c r="G77" s="31"/>
      <c r="H77" s="40"/>
      <c r="I77" s="41"/>
      <c r="J77" s="41"/>
      <c r="K77" s="41"/>
      <c r="L77" s="41"/>
      <c r="M77" s="41"/>
      <c r="N77" s="41"/>
      <c r="O77" s="41"/>
      <c r="P77" s="41"/>
      <c r="Q77" s="41"/>
      <c r="R77" s="41"/>
      <c r="S77" s="42"/>
      <c r="T77" s="32"/>
      <c r="U77" s="33"/>
      <c r="V77" s="33"/>
      <c r="W77" s="34" t="s">
        <v>42</v>
      </c>
      <c r="X77" s="35"/>
      <c r="Y77" s="36" t="str">
        <f t="shared" si="2"/>
        <v/>
      </c>
      <c r="Z77" s="37"/>
      <c r="AA77" s="38"/>
      <c r="AB77" s="23" t="s">
        <v>43</v>
      </c>
      <c r="AC77" s="39" t="s">
        <v>42</v>
      </c>
      <c r="AD77" s="35"/>
      <c r="AE77" s="36" t="str">
        <f t="shared" si="0"/>
        <v/>
      </c>
      <c r="AF77" s="37"/>
      <c r="AG77" s="37"/>
      <c r="AH77" s="28" t="str">
        <f t="shared" si="1"/>
        <v/>
      </c>
      <c r="AI77" s="29"/>
      <c r="AJ77" s="29"/>
    </row>
    <row r="78" spans="2:36" ht="35.1" customHeight="1" x14ac:dyDescent="0.15">
      <c r="B78" s="30" t="s">
        <v>118</v>
      </c>
      <c r="C78" s="30"/>
      <c r="D78" s="31"/>
      <c r="E78" s="31"/>
      <c r="F78" s="31"/>
      <c r="G78" s="31"/>
      <c r="H78" s="40"/>
      <c r="I78" s="41"/>
      <c r="J78" s="41"/>
      <c r="K78" s="41"/>
      <c r="L78" s="41"/>
      <c r="M78" s="41"/>
      <c r="N78" s="41"/>
      <c r="O78" s="41"/>
      <c r="P78" s="41"/>
      <c r="Q78" s="41"/>
      <c r="R78" s="41"/>
      <c r="S78" s="42"/>
      <c r="T78" s="32"/>
      <c r="U78" s="33"/>
      <c r="V78" s="33"/>
      <c r="W78" s="34" t="s">
        <v>42</v>
      </c>
      <c r="X78" s="35"/>
      <c r="Y78" s="36" t="str">
        <f t="shared" si="2"/>
        <v/>
      </c>
      <c r="Z78" s="37"/>
      <c r="AA78" s="38"/>
      <c r="AB78" s="23" t="s">
        <v>54</v>
      </c>
      <c r="AC78" s="39" t="s">
        <v>42</v>
      </c>
      <c r="AD78" s="35"/>
      <c r="AE78" s="36" t="str">
        <f t="shared" si="0"/>
        <v/>
      </c>
      <c r="AF78" s="37"/>
      <c r="AG78" s="37"/>
      <c r="AH78" s="28" t="str">
        <f t="shared" si="1"/>
        <v/>
      </c>
      <c r="AI78" s="29"/>
      <c r="AJ78" s="29"/>
    </row>
    <row r="79" spans="2:36" ht="35.1" customHeight="1" x14ac:dyDescent="0.15">
      <c r="B79" s="30" t="s">
        <v>119</v>
      </c>
      <c r="C79" s="30"/>
      <c r="D79" s="31"/>
      <c r="E79" s="31"/>
      <c r="F79" s="31"/>
      <c r="G79" s="31"/>
      <c r="H79" s="40"/>
      <c r="I79" s="41"/>
      <c r="J79" s="41"/>
      <c r="K79" s="41"/>
      <c r="L79" s="41"/>
      <c r="M79" s="41"/>
      <c r="N79" s="41"/>
      <c r="O79" s="41"/>
      <c r="P79" s="41"/>
      <c r="Q79" s="41"/>
      <c r="R79" s="41"/>
      <c r="S79" s="42"/>
      <c r="T79" s="32"/>
      <c r="U79" s="33"/>
      <c r="V79" s="33"/>
      <c r="W79" s="34" t="s">
        <v>44</v>
      </c>
      <c r="X79" s="35"/>
      <c r="Y79" s="36" t="str">
        <f t="shared" si="2"/>
        <v/>
      </c>
      <c r="Z79" s="37"/>
      <c r="AA79" s="38"/>
      <c r="AB79" s="23" t="s">
        <v>54</v>
      </c>
      <c r="AC79" s="39" t="s">
        <v>62</v>
      </c>
      <c r="AD79" s="35"/>
      <c r="AE79" s="36" t="str">
        <f t="shared" si="0"/>
        <v/>
      </c>
      <c r="AF79" s="37"/>
      <c r="AG79" s="37"/>
      <c r="AH79" s="28" t="str">
        <f t="shared" si="1"/>
        <v/>
      </c>
      <c r="AI79" s="29"/>
      <c r="AJ79" s="29"/>
    </row>
    <row r="80" spans="2:36" ht="35.1" customHeight="1" x14ac:dyDescent="0.15">
      <c r="B80" s="30" t="s">
        <v>120</v>
      </c>
      <c r="C80" s="30"/>
      <c r="D80" s="31"/>
      <c r="E80" s="31"/>
      <c r="F80" s="31"/>
      <c r="G80" s="31"/>
      <c r="H80" s="40"/>
      <c r="I80" s="41"/>
      <c r="J80" s="41"/>
      <c r="K80" s="41"/>
      <c r="L80" s="41"/>
      <c r="M80" s="41"/>
      <c r="N80" s="41"/>
      <c r="O80" s="41"/>
      <c r="P80" s="41"/>
      <c r="Q80" s="41"/>
      <c r="R80" s="41"/>
      <c r="S80" s="42"/>
      <c r="T80" s="32"/>
      <c r="U80" s="33"/>
      <c r="V80" s="33"/>
      <c r="W80" s="34" t="s">
        <v>42</v>
      </c>
      <c r="X80" s="35"/>
      <c r="Y80" s="36" t="str">
        <f t="shared" si="2"/>
        <v/>
      </c>
      <c r="Z80" s="37"/>
      <c r="AA80" s="38"/>
      <c r="AB80" s="23" t="s">
        <v>54</v>
      </c>
      <c r="AC80" s="39" t="s">
        <v>44</v>
      </c>
      <c r="AD80" s="35"/>
      <c r="AE80" s="36" t="str">
        <f t="shared" si="0"/>
        <v/>
      </c>
      <c r="AF80" s="37"/>
      <c r="AG80" s="37"/>
      <c r="AH80" s="28" t="str">
        <f t="shared" si="1"/>
        <v/>
      </c>
      <c r="AI80" s="29"/>
      <c r="AJ80" s="29"/>
    </row>
    <row r="81" spans="2:36" ht="35.1" customHeight="1" x14ac:dyDescent="0.15">
      <c r="B81" s="30" t="s">
        <v>121</v>
      </c>
      <c r="C81" s="30"/>
      <c r="D81" s="31"/>
      <c r="E81" s="31"/>
      <c r="F81" s="31"/>
      <c r="G81" s="31"/>
      <c r="H81" s="40"/>
      <c r="I81" s="41"/>
      <c r="J81" s="41"/>
      <c r="K81" s="41"/>
      <c r="L81" s="41"/>
      <c r="M81" s="41"/>
      <c r="N81" s="41"/>
      <c r="O81" s="41"/>
      <c r="P81" s="41"/>
      <c r="Q81" s="41"/>
      <c r="R81" s="41"/>
      <c r="S81" s="42"/>
      <c r="T81" s="32"/>
      <c r="U81" s="33"/>
      <c r="V81" s="33"/>
      <c r="W81" s="34" t="s">
        <v>42</v>
      </c>
      <c r="X81" s="35"/>
      <c r="Y81" s="36" t="str">
        <f t="shared" si="2"/>
        <v/>
      </c>
      <c r="Z81" s="37"/>
      <c r="AA81" s="38"/>
      <c r="AB81" s="23" t="s">
        <v>43</v>
      </c>
      <c r="AC81" s="39" t="s">
        <v>42</v>
      </c>
      <c r="AD81" s="35"/>
      <c r="AE81" s="36" t="str">
        <f t="shared" si="0"/>
        <v/>
      </c>
      <c r="AF81" s="37"/>
      <c r="AG81" s="37"/>
      <c r="AH81" s="28" t="str">
        <f t="shared" si="1"/>
        <v/>
      </c>
      <c r="AI81" s="29"/>
      <c r="AJ81" s="29"/>
    </row>
    <row r="82" spans="2:36" ht="35.1" customHeight="1" x14ac:dyDescent="0.15">
      <c r="B82" s="30" t="s">
        <v>122</v>
      </c>
      <c r="C82" s="30"/>
      <c r="D82" s="31"/>
      <c r="E82" s="31"/>
      <c r="F82" s="31"/>
      <c r="G82" s="31"/>
      <c r="H82" s="40"/>
      <c r="I82" s="41"/>
      <c r="J82" s="41"/>
      <c r="K82" s="41"/>
      <c r="L82" s="41"/>
      <c r="M82" s="41"/>
      <c r="N82" s="41"/>
      <c r="O82" s="41"/>
      <c r="P82" s="41"/>
      <c r="Q82" s="41"/>
      <c r="R82" s="41"/>
      <c r="S82" s="42"/>
      <c r="T82" s="32"/>
      <c r="U82" s="33"/>
      <c r="V82" s="33"/>
      <c r="W82" s="34" t="s">
        <v>58</v>
      </c>
      <c r="X82" s="35"/>
      <c r="Y82" s="36" t="str">
        <f t="shared" si="2"/>
        <v/>
      </c>
      <c r="Z82" s="37"/>
      <c r="AA82" s="38"/>
      <c r="AB82" s="23" t="s">
        <v>79</v>
      </c>
      <c r="AC82" s="39" t="s">
        <v>42</v>
      </c>
      <c r="AD82" s="35"/>
      <c r="AE82" s="36" t="str">
        <f t="shared" si="0"/>
        <v/>
      </c>
      <c r="AF82" s="37"/>
      <c r="AG82" s="37"/>
      <c r="AH82" s="28" t="str">
        <f t="shared" si="1"/>
        <v/>
      </c>
      <c r="AI82" s="29"/>
      <c r="AJ82" s="29"/>
    </row>
    <row r="83" spans="2:36" ht="35.1" customHeight="1" x14ac:dyDescent="0.15">
      <c r="B83" s="30" t="s">
        <v>123</v>
      </c>
      <c r="C83" s="30"/>
      <c r="D83" s="31"/>
      <c r="E83" s="31"/>
      <c r="F83" s="31"/>
      <c r="G83" s="31"/>
      <c r="H83" s="40"/>
      <c r="I83" s="41"/>
      <c r="J83" s="41"/>
      <c r="K83" s="41"/>
      <c r="L83" s="41"/>
      <c r="M83" s="41"/>
      <c r="N83" s="41"/>
      <c r="O83" s="41"/>
      <c r="P83" s="41"/>
      <c r="Q83" s="41"/>
      <c r="R83" s="41"/>
      <c r="S83" s="42"/>
      <c r="T83" s="32"/>
      <c r="U83" s="33"/>
      <c r="V83" s="33"/>
      <c r="W83" s="34" t="s">
        <v>58</v>
      </c>
      <c r="X83" s="35"/>
      <c r="Y83" s="36" t="str">
        <f t="shared" si="2"/>
        <v/>
      </c>
      <c r="Z83" s="37"/>
      <c r="AA83" s="38"/>
      <c r="AB83" s="23" t="s">
        <v>54</v>
      </c>
      <c r="AC83" s="39" t="s">
        <v>42</v>
      </c>
      <c r="AD83" s="35"/>
      <c r="AE83" s="36" t="str">
        <f t="shared" ref="AE83:AE146" si="3">IF(T83="","",Y83+T83-1)</f>
        <v/>
      </c>
      <c r="AF83" s="37"/>
      <c r="AG83" s="37"/>
      <c r="AH83" s="28" t="str">
        <f t="shared" si="1"/>
        <v/>
      </c>
      <c r="AI83" s="29"/>
      <c r="AJ83" s="29"/>
    </row>
    <row r="84" spans="2:36" ht="35.1" customHeight="1" x14ac:dyDescent="0.15">
      <c r="B84" s="30" t="s">
        <v>124</v>
      </c>
      <c r="C84" s="30"/>
      <c r="D84" s="31"/>
      <c r="E84" s="31"/>
      <c r="F84" s="31"/>
      <c r="G84" s="31"/>
      <c r="H84" s="40"/>
      <c r="I84" s="41"/>
      <c r="J84" s="41"/>
      <c r="K84" s="41"/>
      <c r="L84" s="41"/>
      <c r="M84" s="41"/>
      <c r="N84" s="41"/>
      <c r="O84" s="41"/>
      <c r="P84" s="41"/>
      <c r="Q84" s="41"/>
      <c r="R84" s="41"/>
      <c r="S84" s="42"/>
      <c r="T84" s="32"/>
      <c r="U84" s="33"/>
      <c r="V84" s="33"/>
      <c r="W84" s="34" t="s">
        <v>42</v>
      </c>
      <c r="X84" s="35"/>
      <c r="Y84" s="36" t="str">
        <f t="shared" si="2"/>
        <v/>
      </c>
      <c r="Z84" s="37"/>
      <c r="AA84" s="38"/>
      <c r="AB84" s="23" t="s">
        <v>54</v>
      </c>
      <c r="AC84" s="39" t="s">
        <v>58</v>
      </c>
      <c r="AD84" s="35"/>
      <c r="AE84" s="36" t="str">
        <f t="shared" si="3"/>
        <v/>
      </c>
      <c r="AF84" s="37"/>
      <c r="AG84" s="37"/>
      <c r="AH84" s="28" t="str">
        <f t="shared" ref="AH84:AH147" si="4">IF(T84="","",AH83-T84)</f>
        <v/>
      </c>
      <c r="AI84" s="29"/>
      <c r="AJ84" s="29"/>
    </row>
    <row r="85" spans="2:36" ht="35.1" customHeight="1" x14ac:dyDescent="0.15">
      <c r="B85" s="30" t="s">
        <v>125</v>
      </c>
      <c r="C85" s="30"/>
      <c r="D85" s="31"/>
      <c r="E85" s="31"/>
      <c r="F85" s="31"/>
      <c r="G85" s="31"/>
      <c r="H85" s="40"/>
      <c r="I85" s="41"/>
      <c r="J85" s="41"/>
      <c r="K85" s="41"/>
      <c r="L85" s="41"/>
      <c r="M85" s="41"/>
      <c r="N85" s="41"/>
      <c r="O85" s="41"/>
      <c r="P85" s="41"/>
      <c r="Q85" s="41"/>
      <c r="R85" s="41"/>
      <c r="S85" s="42"/>
      <c r="T85" s="32"/>
      <c r="U85" s="33"/>
      <c r="V85" s="33"/>
      <c r="W85" s="34" t="s">
        <v>58</v>
      </c>
      <c r="X85" s="35"/>
      <c r="Y85" s="36" t="str">
        <f t="shared" si="2"/>
        <v/>
      </c>
      <c r="Z85" s="37"/>
      <c r="AA85" s="38"/>
      <c r="AB85" s="23" t="s">
        <v>54</v>
      </c>
      <c r="AC85" s="39" t="s">
        <v>58</v>
      </c>
      <c r="AD85" s="35"/>
      <c r="AE85" s="36" t="str">
        <f t="shared" si="3"/>
        <v/>
      </c>
      <c r="AF85" s="37"/>
      <c r="AG85" s="37"/>
      <c r="AH85" s="28" t="str">
        <f t="shared" si="4"/>
        <v/>
      </c>
      <c r="AI85" s="29"/>
      <c r="AJ85" s="29"/>
    </row>
    <row r="86" spans="2:36" ht="35.1" customHeight="1" x14ac:dyDescent="0.15">
      <c r="B86" s="30" t="s">
        <v>126</v>
      </c>
      <c r="C86" s="30"/>
      <c r="D86" s="31"/>
      <c r="E86" s="31"/>
      <c r="F86" s="31"/>
      <c r="G86" s="31"/>
      <c r="H86" s="40"/>
      <c r="I86" s="41"/>
      <c r="J86" s="41"/>
      <c r="K86" s="41"/>
      <c r="L86" s="41"/>
      <c r="M86" s="41"/>
      <c r="N86" s="41"/>
      <c r="O86" s="41"/>
      <c r="P86" s="41"/>
      <c r="Q86" s="41"/>
      <c r="R86" s="41"/>
      <c r="S86" s="42"/>
      <c r="T86" s="32"/>
      <c r="U86" s="33"/>
      <c r="V86" s="33"/>
      <c r="W86" s="34" t="s">
        <v>62</v>
      </c>
      <c r="X86" s="35"/>
      <c r="Y86" s="36" t="str">
        <f t="shared" ref="Y86:Y149" si="5">IF(AE85="","",AE85+1)</f>
        <v/>
      </c>
      <c r="Z86" s="37"/>
      <c r="AA86" s="38"/>
      <c r="AB86" s="23" t="s">
        <v>43</v>
      </c>
      <c r="AC86" s="39" t="s">
        <v>42</v>
      </c>
      <c r="AD86" s="35"/>
      <c r="AE86" s="36" t="str">
        <f t="shared" si="3"/>
        <v/>
      </c>
      <c r="AF86" s="37"/>
      <c r="AG86" s="37"/>
      <c r="AH86" s="28" t="str">
        <f t="shared" si="4"/>
        <v/>
      </c>
      <c r="AI86" s="29"/>
      <c r="AJ86" s="29"/>
    </row>
    <row r="87" spans="2:36" ht="35.1" customHeight="1" x14ac:dyDescent="0.15">
      <c r="B87" s="30" t="s">
        <v>127</v>
      </c>
      <c r="C87" s="30"/>
      <c r="D87" s="31"/>
      <c r="E87" s="31"/>
      <c r="F87" s="31"/>
      <c r="G87" s="31"/>
      <c r="H87" s="40"/>
      <c r="I87" s="41"/>
      <c r="J87" s="41"/>
      <c r="K87" s="41"/>
      <c r="L87" s="41"/>
      <c r="M87" s="41"/>
      <c r="N87" s="41"/>
      <c r="O87" s="41"/>
      <c r="P87" s="41"/>
      <c r="Q87" s="41"/>
      <c r="R87" s="41"/>
      <c r="S87" s="42"/>
      <c r="T87" s="32"/>
      <c r="U87" s="33"/>
      <c r="V87" s="33"/>
      <c r="W87" s="34" t="s">
        <v>42</v>
      </c>
      <c r="X87" s="35"/>
      <c r="Y87" s="36" t="str">
        <f t="shared" si="5"/>
        <v/>
      </c>
      <c r="Z87" s="37"/>
      <c r="AA87" s="38"/>
      <c r="AB87" s="23" t="s">
        <v>54</v>
      </c>
      <c r="AC87" s="39" t="s">
        <v>42</v>
      </c>
      <c r="AD87" s="35"/>
      <c r="AE87" s="36" t="str">
        <f t="shared" si="3"/>
        <v/>
      </c>
      <c r="AF87" s="37"/>
      <c r="AG87" s="37"/>
      <c r="AH87" s="28" t="str">
        <f t="shared" si="4"/>
        <v/>
      </c>
      <c r="AI87" s="29"/>
      <c r="AJ87" s="29"/>
    </row>
    <row r="88" spans="2:36" ht="35.1" customHeight="1" x14ac:dyDescent="0.15">
      <c r="B88" s="30" t="s">
        <v>128</v>
      </c>
      <c r="C88" s="30"/>
      <c r="D88" s="31"/>
      <c r="E88" s="31"/>
      <c r="F88" s="31"/>
      <c r="G88" s="31"/>
      <c r="H88" s="40"/>
      <c r="I88" s="41"/>
      <c r="J88" s="41"/>
      <c r="K88" s="41"/>
      <c r="L88" s="41"/>
      <c r="M88" s="41"/>
      <c r="N88" s="41"/>
      <c r="O88" s="41"/>
      <c r="P88" s="41"/>
      <c r="Q88" s="41"/>
      <c r="R88" s="41"/>
      <c r="S88" s="42"/>
      <c r="T88" s="32"/>
      <c r="U88" s="33"/>
      <c r="V88" s="33"/>
      <c r="W88" s="34" t="s">
        <v>42</v>
      </c>
      <c r="X88" s="35"/>
      <c r="Y88" s="36" t="str">
        <f t="shared" si="5"/>
        <v/>
      </c>
      <c r="Z88" s="37"/>
      <c r="AA88" s="38"/>
      <c r="AB88" s="23" t="s">
        <v>54</v>
      </c>
      <c r="AC88" s="39" t="s">
        <v>62</v>
      </c>
      <c r="AD88" s="35"/>
      <c r="AE88" s="36" t="str">
        <f t="shared" si="3"/>
        <v/>
      </c>
      <c r="AF88" s="37"/>
      <c r="AG88" s="37"/>
      <c r="AH88" s="28" t="str">
        <f t="shared" si="4"/>
        <v/>
      </c>
      <c r="AI88" s="29"/>
      <c r="AJ88" s="29"/>
    </row>
    <row r="89" spans="2:36" ht="35.1" customHeight="1" x14ac:dyDescent="0.15">
      <c r="B89" s="30" t="s">
        <v>129</v>
      </c>
      <c r="C89" s="30"/>
      <c r="D89" s="31"/>
      <c r="E89" s="31"/>
      <c r="F89" s="31"/>
      <c r="G89" s="31"/>
      <c r="H89" s="40"/>
      <c r="I89" s="41"/>
      <c r="J89" s="41"/>
      <c r="K89" s="41"/>
      <c r="L89" s="41"/>
      <c r="M89" s="41"/>
      <c r="N89" s="41"/>
      <c r="O89" s="41"/>
      <c r="P89" s="41"/>
      <c r="Q89" s="41"/>
      <c r="R89" s="41"/>
      <c r="S89" s="42"/>
      <c r="T89" s="32"/>
      <c r="U89" s="33"/>
      <c r="V89" s="33"/>
      <c r="W89" s="34" t="s">
        <v>42</v>
      </c>
      <c r="X89" s="35"/>
      <c r="Y89" s="36" t="str">
        <f t="shared" si="5"/>
        <v/>
      </c>
      <c r="Z89" s="37"/>
      <c r="AA89" s="38"/>
      <c r="AB89" s="23" t="s">
        <v>43</v>
      </c>
      <c r="AC89" s="39" t="s">
        <v>58</v>
      </c>
      <c r="AD89" s="35"/>
      <c r="AE89" s="36" t="str">
        <f t="shared" si="3"/>
        <v/>
      </c>
      <c r="AF89" s="37"/>
      <c r="AG89" s="37"/>
      <c r="AH89" s="28" t="str">
        <f t="shared" si="4"/>
        <v/>
      </c>
      <c r="AI89" s="29"/>
      <c r="AJ89" s="29"/>
    </row>
    <row r="90" spans="2:36" ht="35.1" customHeight="1" x14ac:dyDescent="0.15">
      <c r="B90" s="30" t="s">
        <v>130</v>
      </c>
      <c r="C90" s="30"/>
      <c r="D90" s="31"/>
      <c r="E90" s="31"/>
      <c r="F90" s="31"/>
      <c r="G90" s="31"/>
      <c r="H90" s="40"/>
      <c r="I90" s="41"/>
      <c r="J90" s="41"/>
      <c r="K90" s="41"/>
      <c r="L90" s="41"/>
      <c r="M90" s="41"/>
      <c r="N90" s="41"/>
      <c r="O90" s="41"/>
      <c r="P90" s="41"/>
      <c r="Q90" s="41"/>
      <c r="R90" s="41"/>
      <c r="S90" s="42"/>
      <c r="T90" s="32"/>
      <c r="U90" s="33"/>
      <c r="V90" s="33"/>
      <c r="W90" s="34" t="s">
        <v>42</v>
      </c>
      <c r="X90" s="35"/>
      <c r="Y90" s="36" t="str">
        <f t="shared" si="5"/>
        <v/>
      </c>
      <c r="Z90" s="37"/>
      <c r="AA90" s="38"/>
      <c r="AB90" s="23" t="s">
        <v>43</v>
      </c>
      <c r="AC90" s="39" t="s">
        <v>42</v>
      </c>
      <c r="AD90" s="35"/>
      <c r="AE90" s="36" t="str">
        <f t="shared" si="3"/>
        <v/>
      </c>
      <c r="AF90" s="37"/>
      <c r="AG90" s="37"/>
      <c r="AH90" s="28" t="str">
        <f t="shared" si="4"/>
        <v/>
      </c>
      <c r="AI90" s="29"/>
      <c r="AJ90" s="29"/>
    </row>
    <row r="91" spans="2:36" ht="35.1" customHeight="1" x14ac:dyDescent="0.15">
      <c r="B91" s="30" t="s">
        <v>131</v>
      </c>
      <c r="C91" s="30"/>
      <c r="D91" s="31"/>
      <c r="E91" s="31"/>
      <c r="F91" s="31"/>
      <c r="G91" s="31"/>
      <c r="H91" s="40"/>
      <c r="I91" s="41"/>
      <c r="J91" s="41"/>
      <c r="K91" s="41"/>
      <c r="L91" s="41"/>
      <c r="M91" s="41"/>
      <c r="N91" s="41"/>
      <c r="O91" s="41"/>
      <c r="P91" s="41"/>
      <c r="Q91" s="41"/>
      <c r="R91" s="41"/>
      <c r="S91" s="42"/>
      <c r="T91" s="32"/>
      <c r="U91" s="33"/>
      <c r="V91" s="33"/>
      <c r="W91" s="34" t="s">
        <v>58</v>
      </c>
      <c r="X91" s="35"/>
      <c r="Y91" s="36" t="str">
        <f t="shared" si="5"/>
        <v/>
      </c>
      <c r="Z91" s="37"/>
      <c r="AA91" s="38"/>
      <c r="AB91" s="23" t="s">
        <v>54</v>
      </c>
      <c r="AC91" s="39" t="s">
        <v>58</v>
      </c>
      <c r="AD91" s="35"/>
      <c r="AE91" s="36" t="str">
        <f t="shared" si="3"/>
        <v/>
      </c>
      <c r="AF91" s="37"/>
      <c r="AG91" s="37"/>
      <c r="AH91" s="28" t="str">
        <f t="shared" si="4"/>
        <v/>
      </c>
      <c r="AI91" s="29"/>
      <c r="AJ91" s="29"/>
    </row>
    <row r="92" spans="2:36" ht="35.1" customHeight="1" x14ac:dyDescent="0.15">
      <c r="B92" s="30" t="s">
        <v>132</v>
      </c>
      <c r="C92" s="30"/>
      <c r="D92" s="31"/>
      <c r="E92" s="31"/>
      <c r="F92" s="31"/>
      <c r="G92" s="31"/>
      <c r="H92" s="40"/>
      <c r="I92" s="41"/>
      <c r="J92" s="41"/>
      <c r="K92" s="41"/>
      <c r="L92" s="41"/>
      <c r="M92" s="41"/>
      <c r="N92" s="41"/>
      <c r="O92" s="41"/>
      <c r="P92" s="41"/>
      <c r="Q92" s="41"/>
      <c r="R92" s="41"/>
      <c r="S92" s="42"/>
      <c r="T92" s="32"/>
      <c r="U92" s="33"/>
      <c r="V92" s="33"/>
      <c r="W92" s="34" t="s">
        <v>42</v>
      </c>
      <c r="X92" s="35"/>
      <c r="Y92" s="36" t="str">
        <f t="shared" si="5"/>
        <v/>
      </c>
      <c r="Z92" s="37"/>
      <c r="AA92" s="38"/>
      <c r="AB92" s="23" t="s">
        <v>43</v>
      </c>
      <c r="AC92" s="39" t="s">
        <v>42</v>
      </c>
      <c r="AD92" s="35"/>
      <c r="AE92" s="36" t="str">
        <f t="shared" si="3"/>
        <v/>
      </c>
      <c r="AF92" s="37"/>
      <c r="AG92" s="37"/>
      <c r="AH92" s="28" t="str">
        <f t="shared" si="4"/>
        <v/>
      </c>
      <c r="AI92" s="29"/>
      <c r="AJ92" s="29"/>
    </row>
    <row r="93" spans="2:36" ht="35.1" customHeight="1" x14ac:dyDescent="0.15">
      <c r="B93" s="30" t="s">
        <v>133</v>
      </c>
      <c r="C93" s="30"/>
      <c r="D93" s="31"/>
      <c r="E93" s="31"/>
      <c r="F93" s="31"/>
      <c r="G93" s="31"/>
      <c r="H93" s="40"/>
      <c r="I93" s="41"/>
      <c r="J93" s="41"/>
      <c r="K93" s="41"/>
      <c r="L93" s="41"/>
      <c r="M93" s="41"/>
      <c r="N93" s="41"/>
      <c r="O93" s="41"/>
      <c r="P93" s="41"/>
      <c r="Q93" s="41"/>
      <c r="R93" s="41"/>
      <c r="S93" s="42"/>
      <c r="T93" s="32"/>
      <c r="U93" s="33"/>
      <c r="V93" s="33"/>
      <c r="W93" s="34" t="s">
        <v>42</v>
      </c>
      <c r="X93" s="35"/>
      <c r="Y93" s="36" t="str">
        <f t="shared" si="5"/>
        <v/>
      </c>
      <c r="Z93" s="37"/>
      <c r="AA93" s="38"/>
      <c r="AB93" s="23" t="s">
        <v>43</v>
      </c>
      <c r="AC93" s="39" t="s">
        <v>44</v>
      </c>
      <c r="AD93" s="35"/>
      <c r="AE93" s="36" t="str">
        <f t="shared" si="3"/>
        <v/>
      </c>
      <c r="AF93" s="37"/>
      <c r="AG93" s="37"/>
      <c r="AH93" s="28" t="str">
        <f t="shared" si="4"/>
        <v/>
      </c>
      <c r="AI93" s="29"/>
      <c r="AJ93" s="29"/>
    </row>
    <row r="94" spans="2:36" ht="35.1" customHeight="1" x14ac:dyDescent="0.15">
      <c r="B94" s="30" t="s">
        <v>134</v>
      </c>
      <c r="C94" s="30"/>
      <c r="D94" s="31"/>
      <c r="E94" s="31"/>
      <c r="F94" s="31"/>
      <c r="G94" s="31"/>
      <c r="H94" s="40"/>
      <c r="I94" s="41"/>
      <c r="J94" s="41"/>
      <c r="K94" s="41"/>
      <c r="L94" s="41"/>
      <c r="M94" s="41"/>
      <c r="N94" s="41"/>
      <c r="O94" s="41"/>
      <c r="P94" s="41"/>
      <c r="Q94" s="41"/>
      <c r="R94" s="41"/>
      <c r="S94" s="42"/>
      <c r="T94" s="32"/>
      <c r="U94" s="33"/>
      <c r="V94" s="33"/>
      <c r="W94" s="34" t="s">
        <v>62</v>
      </c>
      <c r="X94" s="35"/>
      <c r="Y94" s="36" t="str">
        <f t="shared" si="5"/>
        <v/>
      </c>
      <c r="Z94" s="37"/>
      <c r="AA94" s="38"/>
      <c r="AB94" s="23" t="s">
        <v>79</v>
      </c>
      <c r="AC94" s="39" t="s">
        <v>42</v>
      </c>
      <c r="AD94" s="35"/>
      <c r="AE94" s="36" t="str">
        <f t="shared" si="3"/>
        <v/>
      </c>
      <c r="AF94" s="37"/>
      <c r="AG94" s="37"/>
      <c r="AH94" s="28" t="str">
        <f t="shared" si="4"/>
        <v/>
      </c>
      <c r="AI94" s="29"/>
      <c r="AJ94" s="29"/>
    </row>
    <row r="95" spans="2:36" ht="35.1" customHeight="1" x14ac:dyDescent="0.15">
      <c r="B95" s="30" t="s">
        <v>135</v>
      </c>
      <c r="C95" s="30"/>
      <c r="D95" s="31"/>
      <c r="E95" s="31"/>
      <c r="F95" s="31"/>
      <c r="G95" s="31"/>
      <c r="H95" s="40"/>
      <c r="I95" s="41"/>
      <c r="J95" s="41"/>
      <c r="K95" s="41"/>
      <c r="L95" s="41"/>
      <c r="M95" s="41"/>
      <c r="N95" s="41"/>
      <c r="O95" s="41"/>
      <c r="P95" s="41"/>
      <c r="Q95" s="41"/>
      <c r="R95" s="41"/>
      <c r="S95" s="42"/>
      <c r="T95" s="32"/>
      <c r="U95" s="33"/>
      <c r="V95" s="33"/>
      <c r="W95" s="34" t="s">
        <v>58</v>
      </c>
      <c r="X95" s="35"/>
      <c r="Y95" s="36" t="str">
        <f t="shared" si="5"/>
        <v/>
      </c>
      <c r="Z95" s="37"/>
      <c r="AA95" s="38"/>
      <c r="AB95" s="23" t="s">
        <v>54</v>
      </c>
      <c r="AC95" s="39" t="s">
        <v>58</v>
      </c>
      <c r="AD95" s="35"/>
      <c r="AE95" s="36" t="str">
        <f t="shared" si="3"/>
        <v/>
      </c>
      <c r="AF95" s="37"/>
      <c r="AG95" s="37"/>
      <c r="AH95" s="28" t="str">
        <f t="shared" si="4"/>
        <v/>
      </c>
      <c r="AI95" s="29"/>
      <c r="AJ95" s="29"/>
    </row>
    <row r="96" spans="2:36" ht="35.1" customHeight="1" x14ac:dyDescent="0.15">
      <c r="B96" s="30" t="s">
        <v>136</v>
      </c>
      <c r="C96" s="30"/>
      <c r="D96" s="31"/>
      <c r="E96" s="31"/>
      <c r="F96" s="31"/>
      <c r="G96" s="31"/>
      <c r="H96" s="40"/>
      <c r="I96" s="41"/>
      <c r="J96" s="41"/>
      <c r="K96" s="41"/>
      <c r="L96" s="41"/>
      <c r="M96" s="41"/>
      <c r="N96" s="41"/>
      <c r="O96" s="41"/>
      <c r="P96" s="41"/>
      <c r="Q96" s="41"/>
      <c r="R96" s="41"/>
      <c r="S96" s="42"/>
      <c r="T96" s="32"/>
      <c r="U96" s="33"/>
      <c r="V96" s="33"/>
      <c r="W96" s="34" t="s">
        <v>58</v>
      </c>
      <c r="X96" s="35"/>
      <c r="Y96" s="36" t="str">
        <f t="shared" si="5"/>
        <v/>
      </c>
      <c r="Z96" s="37"/>
      <c r="AA96" s="38"/>
      <c r="AB96" s="23" t="s">
        <v>43</v>
      </c>
      <c r="AC96" s="39" t="s">
        <v>42</v>
      </c>
      <c r="AD96" s="35"/>
      <c r="AE96" s="36" t="str">
        <f t="shared" si="3"/>
        <v/>
      </c>
      <c r="AF96" s="37"/>
      <c r="AG96" s="37"/>
      <c r="AH96" s="28" t="str">
        <f t="shared" si="4"/>
        <v/>
      </c>
      <c r="AI96" s="29"/>
      <c r="AJ96" s="29"/>
    </row>
    <row r="97" spans="2:36" ht="35.1" customHeight="1" x14ac:dyDescent="0.15">
      <c r="B97" s="30" t="s">
        <v>137</v>
      </c>
      <c r="C97" s="30"/>
      <c r="D97" s="31"/>
      <c r="E97" s="31"/>
      <c r="F97" s="31"/>
      <c r="G97" s="31"/>
      <c r="H97" s="40"/>
      <c r="I97" s="41"/>
      <c r="J97" s="41"/>
      <c r="K97" s="41"/>
      <c r="L97" s="41"/>
      <c r="M97" s="41"/>
      <c r="N97" s="41"/>
      <c r="O97" s="41"/>
      <c r="P97" s="41"/>
      <c r="Q97" s="41"/>
      <c r="R97" s="41"/>
      <c r="S97" s="42"/>
      <c r="T97" s="32"/>
      <c r="U97" s="33"/>
      <c r="V97" s="33"/>
      <c r="W97" s="34" t="s">
        <v>42</v>
      </c>
      <c r="X97" s="35"/>
      <c r="Y97" s="36" t="str">
        <f t="shared" si="5"/>
        <v/>
      </c>
      <c r="Z97" s="37"/>
      <c r="AA97" s="38"/>
      <c r="AB97" s="23" t="s">
        <v>43</v>
      </c>
      <c r="AC97" s="39" t="s">
        <v>42</v>
      </c>
      <c r="AD97" s="35"/>
      <c r="AE97" s="36" t="str">
        <f t="shared" si="3"/>
        <v/>
      </c>
      <c r="AF97" s="37"/>
      <c r="AG97" s="37"/>
      <c r="AH97" s="28" t="str">
        <f t="shared" si="4"/>
        <v/>
      </c>
      <c r="AI97" s="29"/>
      <c r="AJ97" s="29"/>
    </row>
    <row r="98" spans="2:36" ht="35.1" customHeight="1" x14ac:dyDescent="0.15">
      <c r="B98" s="30" t="s">
        <v>138</v>
      </c>
      <c r="C98" s="30"/>
      <c r="D98" s="31"/>
      <c r="E98" s="31"/>
      <c r="F98" s="31"/>
      <c r="G98" s="31"/>
      <c r="H98" s="40"/>
      <c r="I98" s="41"/>
      <c r="J98" s="41"/>
      <c r="K98" s="41"/>
      <c r="L98" s="41"/>
      <c r="M98" s="41"/>
      <c r="N98" s="41"/>
      <c r="O98" s="41"/>
      <c r="P98" s="41"/>
      <c r="Q98" s="41"/>
      <c r="R98" s="41"/>
      <c r="S98" s="42"/>
      <c r="T98" s="32"/>
      <c r="U98" s="33"/>
      <c r="V98" s="33"/>
      <c r="W98" s="34" t="s">
        <v>42</v>
      </c>
      <c r="X98" s="35"/>
      <c r="Y98" s="36" t="str">
        <f t="shared" si="5"/>
        <v/>
      </c>
      <c r="Z98" s="37"/>
      <c r="AA98" s="38"/>
      <c r="AB98" s="23" t="s">
        <v>79</v>
      </c>
      <c r="AC98" s="39" t="s">
        <v>58</v>
      </c>
      <c r="AD98" s="35"/>
      <c r="AE98" s="36" t="str">
        <f t="shared" si="3"/>
        <v/>
      </c>
      <c r="AF98" s="37"/>
      <c r="AG98" s="37"/>
      <c r="AH98" s="28" t="str">
        <f t="shared" si="4"/>
        <v/>
      </c>
      <c r="AI98" s="29"/>
      <c r="AJ98" s="29"/>
    </row>
    <row r="99" spans="2:36" ht="35.1" customHeight="1" x14ac:dyDescent="0.15">
      <c r="B99" s="30" t="s">
        <v>139</v>
      </c>
      <c r="C99" s="30"/>
      <c r="D99" s="31"/>
      <c r="E99" s="31"/>
      <c r="F99" s="31"/>
      <c r="G99" s="31"/>
      <c r="H99" s="40"/>
      <c r="I99" s="41"/>
      <c r="J99" s="41"/>
      <c r="K99" s="41"/>
      <c r="L99" s="41"/>
      <c r="M99" s="41"/>
      <c r="N99" s="41"/>
      <c r="O99" s="41"/>
      <c r="P99" s="41"/>
      <c r="Q99" s="41"/>
      <c r="R99" s="41"/>
      <c r="S99" s="42"/>
      <c r="T99" s="32"/>
      <c r="U99" s="33"/>
      <c r="V99" s="33"/>
      <c r="W99" s="34" t="s">
        <v>58</v>
      </c>
      <c r="X99" s="35"/>
      <c r="Y99" s="36" t="str">
        <f t="shared" si="5"/>
        <v/>
      </c>
      <c r="Z99" s="37"/>
      <c r="AA99" s="38"/>
      <c r="AB99" s="23" t="s">
        <v>43</v>
      </c>
      <c r="AC99" s="39" t="s">
        <v>42</v>
      </c>
      <c r="AD99" s="35"/>
      <c r="AE99" s="36" t="str">
        <f t="shared" si="3"/>
        <v/>
      </c>
      <c r="AF99" s="37"/>
      <c r="AG99" s="37"/>
      <c r="AH99" s="28" t="str">
        <f t="shared" si="4"/>
        <v/>
      </c>
      <c r="AI99" s="29"/>
      <c r="AJ99" s="29"/>
    </row>
    <row r="100" spans="2:36" ht="35.1" customHeight="1" x14ac:dyDescent="0.15">
      <c r="B100" s="30" t="s">
        <v>140</v>
      </c>
      <c r="C100" s="30"/>
      <c r="D100" s="31"/>
      <c r="E100" s="31"/>
      <c r="F100" s="31"/>
      <c r="G100" s="31"/>
      <c r="H100" s="40"/>
      <c r="I100" s="41"/>
      <c r="J100" s="41"/>
      <c r="K100" s="41"/>
      <c r="L100" s="41"/>
      <c r="M100" s="41"/>
      <c r="N100" s="41"/>
      <c r="O100" s="41"/>
      <c r="P100" s="41"/>
      <c r="Q100" s="41"/>
      <c r="R100" s="41"/>
      <c r="S100" s="42"/>
      <c r="T100" s="32"/>
      <c r="U100" s="33"/>
      <c r="V100" s="33"/>
      <c r="W100" s="34" t="s">
        <v>62</v>
      </c>
      <c r="X100" s="35"/>
      <c r="Y100" s="36" t="str">
        <f t="shared" si="5"/>
        <v/>
      </c>
      <c r="Z100" s="37"/>
      <c r="AA100" s="38"/>
      <c r="AB100" s="23" t="s">
        <v>54</v>
      </c>
      <c r="AC100" s="39" t="s">
        <v>42</v>
      </c>
      <c r="AD100" s="35"/>
      <c r="AE100" s="36" t="str">
        <f t="shared" si="3"/>
        <v/>
      </c>
      <c r="AF100" s="37"/>
      <c r="AG100" s="37"/>
      <c r="AH100" s="28" t="str">
        <f t="shared" si="4"/>
        <v/>
      </c>
      <c r="AI100" s="29"/>
      <c r="AJ100" s="29"/>
    </row>
    <row r="101" spans="2:36" ht="35.1" customHeight="1" x14ac:dyDescent="0.15">
      <c r="B101" s="30" t="s">
        <v>141</v>
      </c>
      <c r="C101" s="30"/>
      <c r="D101" s="31"/>
      <c r="E101" s="31"/>
      <c r="F101" s="31"/>
      <c r="G101" s="31"/>
      <c r="H101" s="40"/>
      <c r="I101" s="41"/>
      <c r="J101" s="41"/>
      <c r="K101" s="41"/>
      <c r="L101" s="41"/>
      <c r="M101" s="41"/>
      <c r="N101" s="41"/>
      <c r="O101" s="41"/>
      <c r="P101" s="41"/>
      <c r="Q101" s="41"/>
      <c r="R101" s="41"/>
      <c r="S101" s="42"/>
      <c r="T101" s="32"/>
      <c r="U101" s="33"/>
      <c r="V101" s="33"/>
      <c r="W101" s="34" t="s">
        <v>58</v>
      </c>
      <c r="X101" s="35"/>
      <c r="Y101" s="36" t="str">
        <f t="shared" si="5"/>
        <v/>
      </c>
      <c r="Z101" s="37"/>
      <c r="AA101" s="38"/>
      <c r="AB101" s="23" t="s">
        <v>43</v>
      </c>
      <c r="AC101" s="39" t="s">
        <v>42</v>
      </c>
      <c r="AD101" s="35"/>
      <c r="AE101" s="36" t="str">
        <f t="shared" si="3"/>
        <v/>
      </c>
      <c r="AF101" s="37"/>
      <c r="AG101" s="37"/>
      <c r="AH101" s="28" t="str">
        <f t="shared" si="4"/>
        <v/>
      </c>
      <c r="AI101" s="29"/>
      <c r="AJ101" s="29"/>
    </row>
    <row r="102" spans="2:36" ht="35.1" customHeight="1" x14ac:dyDescent="0.15">
      <c r="B102" s="30" t="s">
        <v>142</v>
      </c>
      <c r="C102" s="30"/>
      <c r="D102" s="31"/>
      <c r="E102" s="31"/>
      <c r="F102" s="31"/>
      <c r="G102" s="31"/>
      <c r="H102" s="40"/>
      <c r="I102" s="41"/>
      <c r="J102" s="41"/>
      <c r="K102" s="41"/>
      <c r="L102" s="41"/>
      <c r="M102" s="41"/>
      <c r="N102" s="41"/>
      <c r="O102" s="41"/>
      <c r="P102" s="41"/>
      <c r="Q102" s="41"/>
      <c r="R102" s="41"/>
      <c r="S102" s="42"/>
      <c r="T102" s="32"/>
      <c r="U102" s="33"/>
      <c r="V102" s="33"/>
      <c r="W102" s="34" t="s">
        <v>62</v>
      </c>
      <c r="X102" s="35"/>
      <c r="Y102" s="36" t="str">
        <f t="shared" si="5"/>
        <v/>
      </c>
      <c r="Z102" s="37"/>
      <c r="AA102" s="38"/>
      <c r="AB102" s="23" t="s">
        <v>43</v>
      </c>
      <c r="AC102" s="39" t="s">
        <v>42</v>
      </c>
      <c r="AD102" s="35"/>
      <c r="AE102" s="36" t="str">
        <f t="shared" si="3"/>
        <v/>
      </c>
      <c r="AF102" s="37"/>
      <c r="AG102" s="37"/>
      <c r="AH102" s="28" t="str">
        <f t="shared" si="4"/>
        <v/>
      </c>
      <c r="AI102" s="29"/>
      <c r="AJ102" s="29"/>
    </row>
    <row r="103" spans="2:36" ht="35.1" customHeight="1" x14ac:dyDescent="0.15">
      <c r="B103" s="30" t="s">
        <v>143</v>
      </c>
      <c r="C103" s="30"/>
      <c r="D103" s="31"/>
      <c r="E103" s="31"/>
      <c r="F103" s="31"/>
      <c r="G103" s="31"/>
      <c r="H103" s="40"/>
      <c r="I103" s="41"/>
      <c r="J103" s="41"/>
      <c r="K103" s="41"/>
      <c r="L103" s="41"/>
      <c r="M103" s="41"/>
      <c r="N103" s="41"/>
      <c r="O103" s="41"/>
      <c r="P103" s="41"/>
      <c r="Q103" s="41"/>
      <c r="R103" s="41"/>
      <c r="S103" s="42"/>
      <c r="T103" s="32"/>
      <c r="U103" s="33"/>
      <c r="V103" s="33"/>
      <c r="W103" s="34" t="s">
        <v>58</v>
      </c>
      <c r="X103" s="35"/>
      <c r="Y103" s="36" t="str">
        <f t="shared" si="5"/>
        <v/>
      </c>
      <c r="Z103" s="37"/>
      <c r="AA103" s="38"/>
      <c r="AB103" s="23" t="s">
        <v>54</v>
      </c>
      <c r="AC103" s="39" t="s">
        <v>58</v>
      </c>
      <c r="AD103" s="35"/>
      <c r="AE103" s="36" t="str">
        <f t="shared" si="3"/>
        <v/>
      </c>
      <c r="AF103" s="37"/>
      <c r="AG103" s="37"/>
      <c r="AH103" s="28" t="str">
        <f t="shared" si="4"/>
        <v/>
      </c>
      <c r="AI103" s="29"/>
      <c r="AJ103" s="29"/>
    </row>
    <row r="104" spans="2:36" ht="35.1" customHeight="1" x14ac:dyDescent="0.15">
      <c r="B104" s="30" t="s">
        <v>144</v>
      </c>
      <c r="C104" s="30"/>
      <c r="D104" s="31"/>
      <c r="E104" s="31"/>
      <c r="F104" s="31"/>
      <c r="G104" s="31"/>
      <c r="H104" s="40"/>
      <c r="I104" s="41"/>
      <c r="J104" s="41"/>
      <c r="K104" s="41"/>
      <c r="L104" s="41"/>
      <c r="M104" s="41"/>
      <c r="N104" s="41"/>
      <c r="O104" s="41"/>
      <c r="P104" s="41"/>
      <c r="Q104" s="41"/>
      <c r="R104" s="41"/>
      <c r="S104" s="42"/>
      <c r="T104" s="32"/>
      <c r="U104" s="33"/>
      <c r="V104" s="33"/>
      <c r="W104" s="34" t="s">
        <v>58</v>
      </c>
      <c r="X104" s="35"/>
      <c r="Y104" s="36" t="str">
        <f t="shared" si="5"/>
        <v/>
      </c>
      <c r="Z104" s="37"/>
      <c r="AA104" s="38"/>
      <c r="AB104" s="23" t="s">
        <v>85</v>
      </c>
      <c r="AC104" s="39" t="s">
        <v>42</v>
      </c>
      <c r="AD104" s="35"/>
      <c r="AE104" s="36" t="str">
        <f t="shared" si="3"/>
        <v/>
      </c>
      <c r="AF104" s="37"/>
      <c r="AG104" s="37"/>
      <c r="AH104" s="28" t="str">
        <f t="shared" si="4"/>
        <v/>
      </c>
      <c r="AI104" s="29"/>
      <c r="AJ104" s="29"/>
    </row>
    <row r="105" spans="2:36" ht="35.1" customHeight="1" x14ac:dyDescent="0.15">
      <c r="B105" s="30" t="s">
        <v>145</v>
      </c>
      <c r="C105" s="30"/>
      <c r="D105" s="31"/>
      <c r="E105" s="31"/>
      <c r="F105" s="31"/>
      <c r="G105" s="31"/>
      <c r="H105" s="40"/>
      <c r="I105" s="41"/>
      <c r="J105" s="41"/>
      <c r="K105" s="41"/>
      <c r="L105" s="41"/>
      <c r="M105" s="41"/>
      <c r="N105" s="41"/>
      <c r="O105" s="41"/>
      <c r="P105" s="41"/>
      <c r="Q105" s="41"/>
      <c r="R105" s="41"/>
      <c r="S105" s="42"/>
      <c r="T105" s="32"/>
      <c r="U105" s="33"/>
      <c r="V105" s="33"/>
      <c r="W105" s="34" t="s">
        <v>42</v>
      </c>
      <c r="X105" s="35"/>
      <c r="Y105" s="36" t="str">
        <f t="shared" si="5"/>
        <v/>
      </c>
      <c r="Z105" s="37"/>
      <c r="AA105" s="38"/>
      <c r="AB105" s="23" t="s">
        <v>54</v>
      </c>
      <c r="AC105" s="39" t="s">
        <v>58</v>
      </c>
      <c r="AD105" s="35"/>
      <c r="AE105" s="36" t="str">
        <f t="shared" si="3"/>
        <v/>
      </c>
      <c r="AF105" s="37"/>
      <c r="AG105" s="37"/>
      <c r="AH105" s="28" t="str">
        <f t="shared" si="4"/>
        <v/>
      </c>
      <c r="AI105" s="29"/>
      <c r="AJ105" s="29"/>
    </row>
    <row r="106" spans="2:36" ht="35.1" customHeight="1" x14ac:dyDescent="0.15">
      <c r="B106" s="30" t="s">
        <v>146</v>
      </c>
      <c r="C106" s="30"/>
      <c r="D106" s="31"/>
      <c r="E106" s="31"/>
      <c r="F106" s="31"/>
      <c r="G106" s="31"/>
      <c r="H106" s="40"/>
      <c r="I106" s="41"/>
      <c r="J106" s="41"/>
      <c r="K106" s="41"/>
      <c r="L106" s="41"/>
      <c r="M106" s="41"/>
      <c r="N106" s="41"/>
      <c r="O106" s="41"/>
      <c r="P106" s="41"/>
      <c r="Q106" s="41"/>
      <c r="R106" s="41"/>
      <c r="S106" s="42"/>
      <c r="T106" s="32"/>
      <c r="U106" s="33"/>
      <c r="V106" s="33"/>
      <c r="W106" s="34" t="s">
        <v>42</v>
      </c>
      <c r="X106" s="35"/>
      <c r="Y106" s="36" t="str">
        <f t="shared" si="5"/>
        <v/>
      </c>
      <c r="Z106" s="37"/>
      <c r="AA106" s="38"/>
      <c r="AB106" s="23" t="s">
        <v>79</v>
      </c>
      <c r="AC106" s="39" t="s">
        <v>58</v>
      </c>
      <c r="AD106" s="35"/>
      <c r="AE106" s="36" t="str">
        <f t="shared" si="3"/>
        <v/>
      </c>
      <c r="AF106" s="37"/>
      <c r="AG106" s="37"/>
      <c r="AH106" s="28" t="str">
        <f t="shared" si="4"/>
        <v/>
      </c>
      <c r="AI106" s="29"/>
      <c r="AJ106" s="29"/>
    </row>
    <row r="107" spans="2:36" ht="35.1" customHeight="1" x14ac:dyDescent="0.15">
      <c r="B107" s="30" t="s">
        <v>147</v>
      </c>
      <c r="C107" s="30"/>
      <c r="D107" s="31"/>
      <c r="E107" s="31"/>
      <c r="F107" s="31"/>
      <c r="G107" s="31"/>
      <c r="H107" s="40"/>
      <c r="I107" s="41"/>
      <c r="J107" s="41"/>
      <c r="K107" s="41"/>
      <c r="L107" s="41"/>
      <c r="M107" s="41"/>
      <c r="N107" s="41"/>
      <c r="O107" s="41"/>
      <c r="P107" s="41"/>
      <c r="Q107" s="41"/>
      <c r="R107" s="41"/>
      <c r="S107" s="42"/>
      <c r="T107" s="32"/>
      <c r="U107" s="33"/>
      <c r="V107" s="33"/>
      <c r="W107" s="34" t="s">
        <v>42</v>
      </c>
      <c r="X107" s="35"/>
      <c r="Y107" s="36" t="str">
        <f t="shared" si="5"/>
        <v/>
      </c>
      <c r="Z107" s="37"/>
      <c r="AA107" s="38"/>
      <c r="AB107" s="23" t="s">
        <v>43</v>
      </c>
      <c r="AC107" s="39" t="s">
        <v>42</v>
      </c>
      <c r="AD107" s="35"/>
      <c r="AE107" s="36" t="str">
        <f t="shared" si="3"/>
        <v/>
      </c>
      <c r="AF107" s="37"/>
      <c r="AG107" s="37"/>
      <c r="AH107" s="28" t="str">
        <f t="shared" si="4"/>
        <v/>
      </c>
      <c r="AI107" s="29"/>
      <c r="AJ107" s="29"/>
    </row>
    <row r="108" spans="2:36" ht="35.1" customHeight="1" x14ac:dyDescent="0.15">
      <c r="B108" s="30" t="s">
        <v>148</v>
      </c>
      <c r="C108" s="30"/>
      <c r="D108" s="31"/>
      <c r="E108" s="31"/>
      <c r="F108" s="31"/>
      <c r="G108" s="31"/>
      <c r="H108" s="40"/>
      <c r="I108" s="41"/>
      <c r="J108" s="41"/>
      <c r="K108" s="41"/>
      <c r="L108" s="41"/>
      <c r="M108" s="41"/>
      <c r="N108" s="41"/>
      <c r="O108" s="41"/>
      <c r="P108" s="41"/>
      <c r="Q108" s="41"/>
      <c r="R108" s="41"/>
      <c r="S108" s="42"/>
      <c r="T108" s="32"/>
      <c r="U108" s="33"/>
      <c r="V108" s="33"/>
      <c r="W108" s="34" t="s">
        <v>58</v>
      </c>
      <c r="X108" s="35"/>
      <c r="Y108" s="36" t="str">
        <f t="shared" si="5"/>
        <v/>
      </c>
      <c r="Z108" s="37"/>
      <c r="AA108" s="38"/>
      <c r="AB108" s="23" t="s">
        <v>54</v>
      </c>
      <c r="AC108" s="39" t="s">
        <v>42</v>
      </c>
      <c r="AD108" s="35"/>
      <c r="AE108" s="36" t="str">
        <f t="shared" si="3"/>
        <v/>
      </c>
      <c r="AF108" s="37"/>
      <c r="AG108" s="37"/>
      <c r="AH108" s="28" t="str">
        <f t="shared" si="4"/>
        <v/>
      </c>
      <c r="AI108" s="29"/>
      <c r="AJ108" s="29"/>
    </row>
    <row r="109" spans="2:36" ht="35.1" customHeight="1" x14ac:dyDescent="0.15">
      <c r="B109" s="30" t="s">
        <v>149</v>
      </c>
      <c r="C109" s="30"/>
      <c r="D109" s="31"/>
      <c r="E109" s="31"/>
      <c r="F109" s="31"/>
      <c r="G109" s="31"/>
      <c r="H109" s="40"/>
      <c r="I109" s="41"/>
      <c r="J109" s="41"/>
      <c r="K109" s="41"/>
      <c r="L109" s="41"/>
      <c r="M109" s="41"/>
      <c r="N109" s="41"/>
      <c r="O109" s="41"/>
      <c r="P109" s="41"/>
      <c r="Q109" s="41"/>
      <c r="R109" s="41"/>
      <c r="S109" s="42"/>
      <c r="T109" s="32"/>
      <c r="U109" s="33"/>
      <c r="V109" s="33"/>
      <c r="W109" s="34" t="s">
        <v>42</v>
      </c>
      <c r="X109" s="35"/>
      <c r="Y109" s="36" t="str">
        <f t="shared" si="5"/>
        <v/>
      </c>
      <c r="Z109" s="37"/>
      <c r="AA109" s="38"/>
      <c r="AB109" s="23" t="s">
        <v>43</v>
      </c>
      <c r="AC109" s="39" t="s">
        <v>42</v>
      </c>
      <c r="AD109" s="35"/>
      <c r="AE109" s="36" t="str">
        <f t="shared" si="3"/>
        <v/>
      </c>
      <c r="AF109" s="37"/>
      <c r="AG109" s="37"/>
      <c r="AH109" s="28" t="str">
        <f t="shared" si="4"/>
        <v/>
      </c>
      <c r="AI109" s="29"/>
      <c r="AJ109" s="29"/>
    </row>
    <row r="110" spans="2:36" ht="35.1" customHeight="1" x14ac:dyDescent="0.15">
      <c r="B110" s="30" t="s">
        <v>150</v>
      </c>
      <c r="C110" s="30"/>
      <c r="D110" s="31"/>
      <c r="E110" s="31"/>
      <c r="F110" s="31"/>
      <c r="G110" s="31"/>
      <c r="H110" s="40"/>
      <c r="I110" s="41"/>
      <c r="J110" s="41"/>
      <c r="K110" s="41"/>
      <c r="L110" s="41"/>
      <c r="M110" s="41"/>
      <c r="N110" s="41"/>
      <c r="O110" s="41"/>
      <c r="P110" s="41"/>
      <c r="Q110" s="41"/>
      <c r="R110" s="41"/>
      <c r="S110" s="42"/>
      <c r="T110" s="32"/>
      <c r="U110" s="33"/>
      <c r="V110" s="33"/>
      <c r="W110" s="34" t="s">
        <v>58</v>
      </c>
      <c r="X110" s="35"/>
      <c r="Y110" s="36" t="str">
        <f t="shared" si="5"/>
        <v/>
      </c>
      <c r="Z110" s="37"/>
      <c r="AA110" s="38"/>
      <c r="AB110" s="23" t="s">
        <v>43</v>
      </c>
      <c r="AC110" s="39" t="s">
        <v>42</v>
      </c>
      <c r="AD110" s="35"/>
      <c r="AE110" s="36" t="str">
        <f t="shared" si="3"/>
        <v/>
      </c>
      <c r="AF110" s="37"/>
      <c r="AG110" s="37"/>
      <c r="AH110" s="28" t="str">
        <f t="shared" si="4"/>
        <v/>
      </c>
      <c r="AI110" s="29"/>
      <c r="AJ110" s="29"/>
    </row>
    <row r="111" spans="2:36" ht="35.1" customHeight="1" x14ac:dyDescent="0.15">
      <c r="B111" s="30" t="s">
        <v>151</v>
      </c>
      <c r="C111" s="30"/>
      <c r="D111" s="31"/>
      <c r="E111" s="31"/>
      <c r="F111" s="31"/>
      <c r="G111" s="31"/>
      <c r="H111" s="40"/>
      <c r="I111" s="41"/>
      <c r="J111" s="41"/>
      <c r="K111" s="41"/>
      <c r="L111" s="41"/>
      <c r="M111" s="41"/>
      <c r="N111" s="41"/>
      <c r="O111" s="41"/>
      <c r="P111" s="41"/>
      <c r="Q111" s="41"/>
      <c r="R111" s="41"/>
      <c r="S111" s="42"/>
      <c r="T111" s="32"/>
      <c r="U111" s="33"/>
      <c r="V111" s="33"/>
      <c r="W111" s="34" t="s">
        <v>62</v>
      </c>
      <c r="X111" s="35"/>
      <c r="Y111" s="36" t="str">
        <f t="shared" si="5"/>
        <v/>
      </c>
      <c r="Z111" s="37"/>
      <c r="AA111" s="38"/>
      <c r="AB111" s="23" t="s">
        <v>43</v>
      </c>
      <c r="AC111" s="39" t="s">
        <v>42</v>
      </c>
      <c r="AD111" s="35"/>
      <c r="AE111" s="36" t="str">
        <f t="shared" si="3"/>
        <v/>
      </c>
      <c r="AF111" s="37"/>
      <c r="AG111" s="37"/>
      <c r="AH111" s="28" t="str">
        <f t="shared" si="4"/>
        <v/>
      </c>
      <c r="AI111" s="29"/>
      <c r="AJ111" s="29"/>
    </row>
    <row r="112" spans="2:36" ht="35.1" customHeight="1" x14ac:dyDescent="0.15">
      <c r="B112" s="30" t="s">
        <v>152</v>
      </c>
      <c r="C112" s="30"/>
      <c r="D112" s="31"/>
      <c r="E112" s="31"/>
      <c r="F112" s="31"/>
      <c r="G112" s="31"/>
      <c r="H112" s="40"/>
      <c r="I112" s="41"/>
      <c r="J112" s="41"/>
      <c r="K112" s="41"/>
      <c r="L112" s="41"/>
      <c r="M112" s="41"/>
      <c r="N112" s="41"/>
      <c r="O112" s="41"/>
      <c r="P112" s="41"/>
      <c r="Q112" s="41"/>
      <c r="R112" s="41"/>
      <c r="S112" s="42"/>
      <c r="T112" s="32"/>
      <c r="U112" s="33"/>
      <c r="V112" s="33"/>
      <c r="W112" s="34" t="s">
        <v>62</v>
      </c>
      <c r="X112" s="35"/>
      <c r="Y112" s="36" t="str">
        <f t="shared" si="5"/>
        <v/>
      </c>
      <c r="Z112" s="37"/>
      <c r="AA112" s="38"/>
      <c r="AB112" s="23" t="s">
        <v>54</v>
      </c>
      <c r="AC112" s="39" t="s">
        <v>58</v>
      </c>
      <c r="AD112" s="35"/>
      <c r="AE112" s="36" t="str">
        <f t="shared" si="3"/>
        <v/>
      </c>
      <c r="AF112" s="37"/>
      <c r="AG112" s="37"/>
      <c r="AH112" s="28" t="str">
        <f t="shared" si="4"/>
        <v/>
      </c>
      <c r="AI112" s="29"/>
      <c r="AJ112" s="29"/>
    </row>
    <row r="113" spans="2:36" ht="35.1" customHeight="1" x14ac:dyDescent="0.15">
      <c r="B113" s="30" t="s">
        <v>153</v>
      </c>
      <c r="C113" s="30"/>
      <c r="D113" s="31"/>
      <c r="E113" s="31"/>
      <c r="F113" s="31"/>
      <c r="G113" s="31"/>
      <c r="H113" s="40"/>
      <c r="I113" s="41"/>
      <c r="J113" s="41"/>
      <c r="K113" s="41"/>
      <c r="L113" s="41"/>
      <c r="M113" s="41"/>
      <c r="N113" s="41"/>
      <c r="O113" s="41"/>
      <c r="P113" s="41"/>
      <c r="Q113" s="41"/>
      <c r="R113" s="41"/>
      <c r="S113" s="42"/>
      <c r="T113" s="32"/>
      <c r="U113" s="33"/>
      <c r="V113" s="33"/>
      <c r="W113" s="34" t="s">
        <v>42</v>
      </c>
      <c r="X113" s="35"/>
      <c r="Y113" s="36" t="str">
        <f t="shared" si="5"/>
        <v/>
      </c>
      <c r="Z113" s="37"/>
      <c r="AA113" s="38"/>
      <c r="AB113" s="23" t="s">
        <v>43</v>
      </c>
      <c r="AC113" s="39" t="s">
        <v>62</v>
      </c>
      <c r="AD113" s="35"/>
      <c r="AE113" s="36" t="str">
        <f t="shared" si="3"/>
        <v/>
      </c>
      <c r="AF113" s="37"/>
      <c r="AG113" s="37"/>
      <c r="AH113" s="28" t="str">
        <f t="shared" si="4"/>
        <v/>
      </c>
      <c r="AI113" s="29"/>
      <c r="AJ113" s="29"/>
    </row>
    <row r="114" spans="2:36" ht="35.1" customHeight="1" x14ac:dyDescent="0.15">
      <c r="B114" s="30" t="s">
        <v>154</v>
      </c>
      <c r="C114" s="30"/>
      <c r="D114" s="31"/>
      <c r="E114" s="31"/>
      <c r="F114" s="31"/>
      <c r="G114" s="31"/>
      <c r="H114" s="40"/>
      <c r="I114" s="41"/>
      <c r="J114" s="41"/>
      <c r="K114" s="41"/>
      <c r="L114" s="41"/>
      <c r="M114" s="41"/>
      <c r="N114" s="41"/>
      <c r="O114" s="41"/>
      <c r="P114" s="41"/>
      <c r="Q114" s="41"/>
      <c r="R114" s="41"/>
      <c r="S114" s="42"/>
      <c r="T114" s="32"/>
      <c r="U114" s="33"/>
      <c r="V114" s="33"/>
      <c r="W114" s="34" t="s">
        <v>42</v>
      </c>
      <c r="X114" s="35"/>
      <c r="Y114" s="36" t="str">
        <f t="shared" si="5"/>
        <v/>
      </c>
      <c r="Z114" s="37"/>
      <c r="AA114" s="38"/>
      <c r="AB114" s="23" t="s">
        <v>43</v>
      </c>
      <c r="AC114" s="39" t="s">
        <v>42</v>
      </c>
      <c r="AD114" s="35"/>
      <c r="AE114" s="36" t="str">
        <f t="shared" si="3"/>
        <v/>
      </c>
      <c r="AF114" s="37"/>
      <c r="AG114" s="37"/>
      <c r="AH114" s="28" t="str">
        <f t="shared" si="4"/>
        <v/>
      </c>
      <c r="AI114" s="29"/>
      <c r="AJ114" s="29"/>
    </row>
    <row r="115" spans="2:36" ht="35.1" customHeight="1" x14ac:dyDescent="0.15">
      <c r="B115" s="30" t="s">
        <v>155</v>
      </c>
      <c r="C115" s="30"/>
      <c r="D115" s="31"/>
      <c r="E115" s="31"/>
      <c r="F115" s="31"/>
      <c r="G115" s="31"/>
      <c r="H115" s="40"/>
      <c r="I115" s="41"/>
      <c r="J115" s="41"/>
      <c r="K115" s="41"/>
      <c r="L115" s="41"/>
      <c r="M115" s="41"/>
      <c r="N115" s="41"/>
      <c r="O115" s="41"/>
      <c r="P115" s="41"/>
      <c r="Q115" s="41"/>
      <c r="R115" s="41"/>
      <c r="S115" s="42"/>
      <c r="T115" s="32"/>
      <c r="U115" s="33"/>
      <c r="V115" s="33"/>
      <c r="W115" s="34" t="s">
        <v>42</v>
      </c>
      <c r="X115" s="35"/>
      <c r="Y115" s="36" t="str">
        <f t="shared" si="5"/>
        <v/>
      </c>
      <c r="Z115" s="37"/>
      <c r="AA115" s="38"/>
      <c r="AB115" s="23" t="s">
        <v>43</v>
      </c>
      <c r="AC115" s="39" t="s">
        <v>58</v>
      </c>
      <c r="AD115" s="35"/>
      <c r="AE115" s="36" t="str">
        <f t="shared" si="3"/>
        <v/>
      </c>
      <c r="AF115" s="37"/>
      <c r="AG115" s="37"/>
      <c r="AH115" s="28" t="str">
        <f t="shared" si="4"/>
        <v/>
      </c>
      <c r="AI115" s="29"/>
      <c r="AJ115" s="29"/>
    </row>
    <row r="116" spans="2:36" ht="35.1" customHeight="1" x14ac:dyDescent="0.15">
      <c r="B116" s="30" t="s">
        <v>156</v>
      </c>
      <c r="C116" s="30"/>
      <c r="D116" s="31"/>
      <c r="E116" s="31"/>
      <c r="F116" s="31"/>
      <c r="G116" s="31"/>
      <c r="H116" s="40"/>
      <c r="I116" s="41"/>
      <c r="J116" s="41"/>
      <c r="K116" s="41"/>
      <c r="L116" s="41"/>
      <c r="M116" s="41"/>
      <c r="N116" s="41"/>
      <c r="O116" s="41"/>
      <c r="P116" s="41"/>
      <c r="Q116" s="41"/>
      <c r="R116" s="41"/>
      <c r="S116" s="42"/>
      <c r="T116" s="32"/>
      <c r="U116" s="33"/>
      <c r="V116" s="33"/>
      <c r="W116" s="34" t="s">
        <v>58</v>
      </c>
      <c r="X116" s="35"/>
      <c r="Y116" s="36" t="str">
        <f t="shared" si="5"/>
        <v/>
      </c>
      <c r="Z116" s="37"/>
      <c r="AA116" s="38"/>
      <c r="AB116" s="23" t="s">
        <v>85</v>
      </c>
      <c r="AC116" s="39" t="s">
        <v>62</v>
      </c>
      <c r="AD116" s="35"/>
      <c r="AE116" s="36" t="str">
        <f t="shared" si="3"/>
        <v/>
      </c>
      <c r="AF116" s="37"/>
      <c r="AG116" s="37"/>
      <c r="AH116" s="28" t="str">
        <f t="shared" si="4"/>
        <v/>
      </c>
      <c r="AI116" s="29"/>
      <c r="AJ116" s="29"/>
    </row>
    <row r="117" spans="2:36" ht="35.1" customHeight="1" x14ac:dyDescent="0.15">
      <c r="B117" s="30" t="s">
        <v>157</v>
      </c>
      <c r="C117" s="30"/>
      <c r="D117" s="31"/>
      <c r="E117" s="31"/>
      <c r="F117" s="31"/>
      <c r="G117" s="31"/>
      <c r="H117" s="40"/>
      <c r="I117" s="41"/>
      <c r="J117" s="41"/>
      <c r="K117" s="41"/>
      <c r="L117" s="41"/>
      <c r="M117" s="41"/>
      <c r="N117" s="41"/>
      <c r="O117" s="41"/>
      <c r="P117" s="41"/>
      <c r="Q117" s="41"/>
      <c r="R117" s="41"/>
      <c r="S117" s="42"/>
      <c r="T117" s="32"/>
      <c r="U117" s="33"/>
      <c r="V117" s="33"/>
      <c r="W117" s="34" t="s">
        <v>44</v>
      </c>
      <c r="X117" s="35"/>
      <c r="Y117" s="36" t="str">
        <f t="shared" si="5"/>
        <v/>
      </c>
      <c r="Z117" s="37"/>
      <c r="AA117" s="38"/>
      <c r="AB117" s="23" t="s">
        <v>43</v>
      </c>
      <c r="AC117" s="39" t="s">
        <v>58</v>
      </c>
      <c r="AD117" s="35"/>
      <c r="AE117" s="36" t="str">
        <f t="shared" si="3"/>
        <v/>
      </c>
      <c r="AF117" s="37"/>
      <c r="AG117" s="37"/>
      <c r="AH117" s="28" t="str">
        <f t="shared" si="4"/>
        <v/>
      </c>
      <c r="AI117" s="29"/>
      <c r="AJ117" s="29"/>
    </row>
    <row r="118" spans="2:36" ht="35.1" customHeight="1" x14ac:dyDescent="0.15">
      <c r="B118" s="30" t="s">
        <v>158</v>
      </c>
      <c r="C118" s="30"/>
      <c r="D118" s="31"/>
      <c r="E118" s="31"/>
      <c r="F118" s="31"/>
      <c r="G118" s="31"/>
      <c r="H118" s="40"/>
      <c r="I118" s="41"/>
      <c r="J118" s="41"/>
      <c r="K118" s="41"/>
      <c r="L118" s="41"/>
      <c r="M118" s="41"/>
      <c r="N118" s="41"/>
      <c r="O118" s="41"/>
      <c r="P118" s="41"/>
      <c r="Q118" s="41"/>
      <c r="R118" s="41"/>
      <c r="S118" s="42"/>
      <c r="T118" s="32"/>
      <c r="U118" s="33"/>
      <c r="V118" s="33"/>
      <c r="W118" s="34" t="s">
        <v>62</v>
      </c>
      <c r="X118" s="35"/>
      <c r="Y118" s="36" t="str">
        <f t="shared" si="5"/>
        <v/>
      </c>
      <c r="Z118" s="37"/>
      <c r="AA118" s="38"/>
      <c r="AB118" s="23" t="s">
        <v>43</v>
      </c>
      <c r="AC118" s="39" t="s">
        <v>58</v>
      </c>
      <c r="AD118" s="35"/>
      <c r="AE118" s="36" t="str">
        <f t="shared" si="3"/>
        <v/>
      </c>
      <c r="AF118" s="37"/>
      <c r="AG118" s="37"/>
      <c r="AH118" s="28" t="str">
        <f t="shared" si="4"/>
        <v/>
      </c>
      <c r="AI118" s="29"/>
      <c r="AJ118" s="29"/>
    </row>
    <row r="119" spans="2:36" ht="35.1" customHeight="1" x14ac:dyDescent="0.15">
      <c r="B119" s="30" t="s">
        <v>159</v>
      </c>
      <c r="C119" s="30"/>
      <c r="D119" s="31"/>
      <c r="E119" s="31"/>
      <c r="F119" s="31"/>
      <c r="G119" s="31"/>
      <c r="H119" s="40"/>
      <c r="I119" s="41"/>
      <c r="J119" s="41"/>
      <c r="K119" s="41"/>
      <c r="L119" s="41"/>
      <c r="M119" s="41"/>
      <c r="N119" s="41"/>
      <c r="O119" s="41"/>
      <c r="P119" s="41"/>
      <c r="Q119" s="41"/>
      <c r="R119" s="41"/>
      <c r="S119" s="42"/>
      <c r="T119" s="32"/>
      <c r="U119" s="33"/>
      <c r="V119" s="33"/>
      <c r="W119" s="34" t="s">
        <v>62</v>
      </c>
      <c r="X119" s="35"/>
      <c r="Y119" s="36" t="str">
        <f t="shared" si="5"/>
        <v/>
      </c>
      <c r="Z119" s="37"/>
      <c r="AA119" s="38"/>
      <c r="AB119" s="23" t="s">
        <v>79</v>
      </c>
      <c r="AC119" s="39" t="s">
        <v>58</v>
      </c>
      <c r="AD119" s="35"/>
      <c r="AE119" s="36" t="str">
        <f t="shared" si="3"/>
        <v/>
      </c>
      <c r="AF119" s="37"/>
      <c r="AG119" s="37"/>
      <c r="AH119" s="28" t="str">
        <f t="shared" si="4"/>
        <v/>
      </c>
      <c r="AI119" s="29"/>
      <c r="AJ119" s="29"/>
    </row>
    <row r="120" spans="2:36" ht="35.1" customHeight="1" x14ac:dyDescent="0.15">
      <c r="B120" s="30" t="s">
        <v>160</v>
      </c>
      <c r="C120" s="30"/>
      <c r="D120" s="31"/>
      <c r="E120" s="31"/>
      <c r="F120" s="31"/>
      <c r="G120" s="31"/>
      <c r="H120" s="40"/>
      <c r="I120" s="41"/>
      <c r="J120" s="41"/>
      <c r="K120" s="41"/>
      <c r="L120" s="41"/>
      <c r="M120" s="41"/>
      <c r="N120" s="41"/>
      <c r="O120" s="41"/>
      <c r="P120" s="41"/>
      <c r="Q120" s="41"/>
      <c r="R120" s="41"/>
      <c r="S120" s="42"/>
      <c r="T120" s="32"/>
      <c r="U120" s="33"/>
      <c r="V120" s="33"/>
      <c r="W120" s="34" t="s">
        <v>42</v>
      </c>
      <c r="X120" s="35"/>
      <c r="Y120" s="36" t="str">
        <f t="shared" si="5"/>
        <v/>
      </c>
      <c r="Z120" s="37"/>
      <c r="AA120" s="38"/>
      <c r="AB120" s="23" t="s">
        <v>43</v>
      </c>
      <c r="AC120" s="39" t="s">
        <v>62</v>
      </c>
      <c r="AD120" s="35"/>
      <c r="AE120" s="36" t="str">
        <f t="shared" si="3"/>
        <v/>
      </c>
      <c r="AF120" s="37"/>
      <c r="AG120" s="37"/>
      <c r="AH120" s="28" t="str">
        <f t="shared" si="4"/>
        <v/>
      </c>
      <c r="AI120" s="29"/>
      <c r="AJ120" s="29"/>
    </row>
    <row r="121" spans="2:36" ht="35.1" customHeight="1" x14ac:dyDescent="0.15">
      <c r="B121" s="30" t="s">
        <v>161</v>
      </c>
      <c r="C121" s="30"/>
      <c r="D121" s="31"/>
      <c r="E121" s="31"/>
      <c r="F121" s="31"/>
      <c r="G121" s="31"/>
      <c r="H121" s="40"/>
      <c r="I121" s="41"/>
      <c r="J121" s="41"/>
      <c r="K121" s="41"/>
      <c r="L121" s="41"/>
      <c r="M121" s="41"/>
      <c r="N121" s="41"/>
      <c r="O121" s="41"/>
      <c r="P121" s="41"/>
      <c r="Q121" s="41"/>
      <c r="R121" s="41"/>
      <c r="S121" s="42"/>
      <c r="T121" s="32"/>
      <c r="U121" s="33"/>
      <c r="V121" s="33"/>
      <c r="W121" s="34" t="s">
        <v>58</v>
      </c>
      <c r="X121" s="35"/>
      <c r="Y121" s="36" t="str">
        <f t="shared" si="5"/>
        <v/>
      </c>
      <c r="Z121" s="37"/>
      <c r="AA121" s="38"/>
      <c r="AB121" s="23" t="s">
        <v>85</v>
      </c>
      <c r="AC121" s="39" t="s">
        <v>42</v>
      </c>
      <c r="AD121" s="35"/>
      <c r="AE121" s="36" t="str">
        <f t="shared" si="3"/>
        <v/>
      </c>
      <c r="AF121" s="37"/>
      <c r="AG121" s="37"/>
      <c r="AH121" s="28" t="str">
        <f t="shared" si="4"/>
        <v/>
      </c>
      <c r="AI121" s="29"/>
      <c r="AJ121" s="29"/>
    </row>
    <row r="122" spans="2:36" ht="35.1" customHeight="1" x14ac:dyDescent="0.15">
      <c r="B122" s="30" t="s">
        <v>162</v>
      </c>
      <c r="C122" s="30"/>
      <c r="D122" s="31"/>
      <c r="E122" s="31"/>
      <c r="F122" s="31"/>
      <c r="G122" s="31"/>
      <c r="H122" s="40"/>
      <c r="I122" s="41"/>
      <c r="J122" s="41"/>
      <c r="K122" s="41"/>
      <c r="L122" s="41"/>
      <c r="M122" s="41"/>
      <c r="N122" s="41"/>
      <c r="O122" s="41"/>
      <c r="P122" s="41"/>
      <c r="Q122" s="41"/>
      <c r="R122" s="41"/>
      <c r="S122" s="42"/>
      <c r="T122" s="32"/>
      <c r="U122" s="33"/>
      <c r="V122" s="33"/>
      <c r="W122" s="34" t="s">
        <v>42</v>
      </c>
      <c r="X122" s="35"/>
      <c r="Y122" s="36" t="str">
        <f t="shared" si="5"/>
        <v/>
      </c>
      <c r="Z122" s="37"/>
      <c r="AA122" s="38"/>
      <c r="AB122" s="23" t="s">
        <v>43</v>
      </c>
      <c r="AC122" s="39" t="s">
        <v>62</v>
      </c>
      <c r="AD122" s="35"/>
      <c r="AE122" s="36" t="str">
        <f t="shared" si="3"/>
        <v/>
      </c>
      <c r="AF122" s="37"/>
      <c r="AG122" s="37"/>
      <c r="AH122" s="28" t="str">
        <f t="shared" si="4"/>
        <v/>
      </c>
      <c r="AI122" s="29"/>
      <c r="AJ122" s="29"/>
    </row>
    <row r="123" spans="2:36" ht="35.1" customHeight="1" x14ac:dyDescent="0.15">
      <c r="B123" s="30" t="s">
        <v>163</v>
      </c>
      <c r="C123" s="30"/>
      <c r="D123" s="31"/>
      <c r="E123" s="31"/>
      <c r="F123" s="31"/>
      <c r="G123" s="31"/>
      <c r="H123" s="40"/>
      <c r="I123" s="41"/>
      <c r="J123" s="41"/>
      <c r="K123" s="41"/>
      <c r="L123" s="41"/>
      <c r="M123" s="41"/>
      <c r="N123" s="41"/>
      <c r="O123" s="41"/>
      <c r="P123" s="41"/>
      <c r="Q123" s="41"/>
      <c r="R123" s="41"/>
      <c r="S123" s="42"/>
      <c r="T123" s="32"/>
      <c r="U123" s="33"/>
      <c r="V123" s="33"/>
      <c r="W123" s="34" t="s">
        <v>42</v>
      </c>
      <c r="X123" s="35"/>
      <c r="Y123" s="36" t="str">
        <f t="shared" si="5"/>
        <v/>
      </c>
      <c r="Z123" s="37"/>
      <c r="AA123" s="38"/>
      <c r="AB123" s="23" t="s">
        <v>79</v>
      </c>
      <c r="AC123" s="39" t="s">
        <v>42</v>
      </c>
      <c r="AD123" s="35"/>
      <c r="AE123" s="36" t="str">
        <f t="shared" si="3"/>
        <v/>
      </c>
      <c r="AF123" s="37"/>
      <c r="AG123" s="37"/>
      <c r="AH123" s="28" t="str">
        <f t="shared" si="4"/>
        <v/>
      </c>
      <c r="AI123" s="29"/>
      <c r="AJ123" s="29"/>
    </row>
    <row r="124" spans="2:36" ht="35.1" customHeight="1" x14ac:dyDescent="0.15">
      <c r="B124" s="30" t="s">
        <v>164</v>
      </c>
      <c r="C124" s="30"/>
      <c r="D124" s="31"/>
      <c r="E124" s="31"/>
      <c r="F124" s="31"/>
      <c r="G124" s="31"/>
      <c r="H124" s="40"/>
      <c r="I124" s="41"/>
      <c r="J124" s="41"/>
      <c r="K124" s="41"/>
      <c r="L124" s="41"/>
      <c r="M124" s="41"/>
      <c r="N124" s="41"/>
      <c r="O124" s="41"/>
      <c r="P124" s="41"/>
      <c r="Q124" s="41"/>
      <c r="R124" s="41"/>
      <c r="S124" s="42"/>
      <c r="T124" s="32"/>
      <c r="U124" s="33"/>
      <c r="V124" s="33"/>
      <c r="W124" s="34" t="s">
        <v>58</v>
      </c>
      <c r="X124" s="35"/>
      <c r="Y124" s="36" t="str">
        <f t="shared" si="5"/>
        <v/>
      </c>
      <c r="Z124" s="37"/>
      <c r="AA124" s="38"/>
      <c r="AB124" s="23" t="s">
        <v>54</v>
      </c>
      <c r="AC124" s="39" t="s">
        <v>58</v>
      </c>
      <c r="AD124" s="35"/>
      <c r="AE124" s="36" t="str">
        <f t="shared" si="3"/>
        <v/>
      </c>
      <c r="AF124" s="37"/>
      <c r="AG124" s="37"/>
      <c r="AH124" s="28" t="str">
        <f t="shared" si="4"/>
        <v/>
      </c>
      <c r="AI124" s="29"/>
      <c r="AJ124" s="29"/>
    </row>
    <row r="125" spans="2:36" ht="35.1" customHeight="1" x14ac:dyDescent="0.15">
      <c r="B125" s="30" t="s">
        <v>165</v>
      </c>
      <c r="C125" s="30"/>
      <c r="D125" s="31"/>
      <c r="E125" s="31"/>
      <c r="F125" s="31"/>
      <c r="G125" s="31"/>
      <c r="H125" s="40"/>
      <c r="I125" s="41"/>
      <c r="J125" s="41"/>
      <c r="K125" s="41"/>
      <c r="L125" s="41"/>
      <c r="M125" s="41"/>
      <c r="N125" s="41"/>
      <c r="O125" s="41"/>
      <c r="P125" s="41"/>
      <c r="Q125" s="41"/>
      <c r="R125" s="41"/>
      <c r="S125" s="42"/>
      <c r="T125" s="32"/>
      <c r="U125" s="33"/>
      <c r="V125" s="33"/>
      <c r="W125" s="34" t="s">
        <v>44</v>
      </c>
      <c r="X125" s="35"/>
      <c r="Y125" s="36" t="str">
        <f t="shared" si="5"/>
        <v/>
      </c>
      <c r="Z125" s="37"/>
      <c r="AA125" s="38"/>
      <c r="AB125" s="23" t="s">
        <v>54</v>
      </c>
      <c r="AC125" s="39" t="s">
        <v>42</v>
      </c>
      <c r="AD125" s="35"/>
      <c r="AE125" s="36" t="str">
        <f t="shared" si="3"/>
        <v/>
      </c>
      <c r="AF125" s="37"/>
      <c r="AG125" s="37"/>
      <c r="AH125" s="28" t="str">
        <f t="shared" si="4"/>
        <v/>
      </c>
      <c r="AI125" s="29"/>
      <c r="AJ125" s="29"/>
    </row>
    <row r="126" spans="2:36" ht="35.1" customHeight="1" x14ac:dyDescent="0.15">
      <c r="B126" s="30" t="s">
        <v>166</v>
      </c>
      <c r="C126" s="30"/>
      <c r="D126" s="31"/>
      <c r="E126" s="31"/>
      <c r="F126" s="31"/>
      <c r="G126" s="31"/>
      <c r="H126" s="40"/>
      <c r="I126" s="41"/>
      <c r="J126" s="41"/>
      <c r="K126" s="41"/>
      <c r="L126" s="41"/>
      <c r="M126" s="41"/>
      <c r="N126" s="41"/>
      <c r="O126" s="41"/>
      <c r="P126" s="41"/>
      <c r="Q126" s="41"/>
      <c r="R126" s="41"/>
      <c r="S126" s="42"/>
      <c r="T126" s="32"/>
      <c r="U126" s="33"/>
      <c r="V126" s="33"/>
      <c r="W126" s="34" t="s">
        <v>58</v>
      </c>
      <c r="X126" s="35"/>
      <c r="Y126" s="36" t="str">
        <f t="shared" si="5"/>
        <v/>
      </c>
      <c r="Z126" s="37"/>
      <c r="AA126" s="38"/>
      <c r="AB126" s="23" t="s">
        <v>54</v>
      </c>
      <c r="AC126" s="39" t="s">
        <v>42</v>
      </c>
      <c r="AD126" s="35"/>
      <c r="AE126" s="36" t="str">
        <f t="shared" si="3"/>
        <v/>
      </c>
      <c r="AF126" s="37"/>
      <c r="AG126" s="37"/>
      <c r="AH126" s="28" t="str">
        <f t="shared" si="4"/>
        <v/>
      </c>
      <c r="AI126" s="29"/>
      <c r="AJ126" s="29"/>
    </row>
    <row r="127" spans="2:36" ht="35.1" customHeight="1" x14ac:dyDescent="0.15">
      <c r="B127" s="30" t="s">
        <v>167</v>
      </c>
      <c r="C127" s="30"/>
      <c r="D127" s="31"/>
      <c r="E127" s="31"/>
      <c r="F127" s="31"/>
      <c r="G127" s="31"/>
      <c r="H127" s="40"/>
      <c r="I127" s="41"/>
      <c r="J127" s="41"/>
      <c r="K127" s="41"/>
      <c r="L127" s="41"/>
      <c r="M127" s="41"/>
      <c r="N127" s="41"/>
      <c r="O127" s="41"/>
      <c r="P127" s="41"/>
      <c r="Q127" s="41"/>
      <c r="R127" s="41"/>
      <c r="S127" s="42"/>
      <c r="T127" s="32"/>
      <c r="U127" s="33"/>
      <c r="V127" s="33"/>
      <c r="W127" s="34" t="s">
        <v>58</v>
      </c>
      <c r="X127" s="35"/>
      <c r="Y127" s="36" t="str">
        <f t="shared" si="5"/>
        <v/>
      </c>
      <c r="Z127" s="37"/>
      <c r="AA127" s="38"/>
      <c r="AB127" s="23" t="s">
        <v>43</v>
      </c>
      <c r="AC127" s="39" t="s">
        <v>42</v>
      </c>
      <c r="AD127" s="35"/>
      <c r="AE127" s="36" t="str">
        <f t="shared" si="3"/>
        <v/>
      </c>
      <c r="AF127" s="37"/>
      <c r="AG127" s="37"/>
      <c r="AH127" s="28" t="str">
        <f t="shared" si="4"/>
        <v/>
      </c>
      <c r="AI127" s="29"/>
      <c r="AJ127" s="29"/>
    </row>
    <row r="128" spans="2:36" ht="35.1" customHeight="1" x14ac:dyDescent="0.15">
      <c r="B128" s="30" t="s">
        <v>168</v>
      </c>
      <c r="C128" s="30"/>
      <c r="D128" s="31"/>
      <c r="E128" s="31"/>
      <c r="F128" s="31"/>
      <c r="G128" s="31"/>
      <c r="H128" s="40"/>
      <c r="I128" s="41"/>
      <c r="J128" s="41"/>
      <c r="K128" s="41"/>
      <c r="L128" s="41"/>
      <c r="M128" s="41"/>
      <c r="N128" s="41"/>
      <c r="O128" s="41"/>
      <c r="P128" s="41"/>
      <c r="Q128" s="41"/>
      <c r="R128" s="41"/>
      <c r="S128" s="42"/>
      <c r="T128" s="32"/>
      <c r="U128" s="33"/>
      <c r="V128" s="33"/>
      <c r="W128" s="34" t="s">
        <v>42</v>
      </c>
      <c r="X128" s="35"/>
      <c r="Y128" s="36" t="str">
        <f t="shared" si="5"/>
        <v/>
      </c>
      <c r="Z128" s="37"/>
      <c r="AA128" s="38"/>
      <c r="AB128" s="23" t="s">
        <v>79</v>
      </c>
      <c r="AC128" s="39" t="s">
        <v>58</v>
      </c>
      <c r="AD128" s="35"/>
      <c r="AE128" s="36" t="str">
        <f t="shared" si="3"/>
        <v/>
      </c>
      <c r="AF128" s="37"/>
      <c r="AG128" s="37"/>
      <c r="AH128" s="28" t="str">
        <f t="shared" si="4"/>
        <v/>
      </c>
      <c r="AI128" s="29"/>
      <c r="AJ128" s="29"/>
    </row>
    <row r="129" spans="2:36" ht="35.1" customHeight="1" x14ac:dyDescent="0.15">
      <c r="B129" s="30" t="s">
        <v>169</v>
      </c>
      <c r="C129" s="30"/>
      <c r="D129" s="31"/>
      <c r="E129" s="31"/>
      <c r="F129" s="31"/>
      <c r="G129" s="31"/>
      <c r="H129" s="40"/>
      <c r="I129" s="41"/>
      <c r="J129" s="41"/>
      <c r="K129" s="41"/>
      <c r="L129" s="41"/>
      <c r="M129" s="41"/>
      <c r="N129" s="41"/>
      <c r="O129" s="41"/>
      <c r="P129" s="41"/>
      <c r="Q129" s="41"/>
      <c r="R129" s="41"/>
      <c r="S129" s="42"/>
      <c r="T129" s="32"/>
      <c r="U129" s="33"/>
      <c r="V129" s="33"/>
      <c r="W129" s="34" t="s">
        <v>42</v>
      </c>
      <c r="X129" s="35"/>
      <c r="Y129" s="36" t="str">
        <f t="shared" si="5"/>
        <v/>
      </c>
      <c r="Z129" s="37"/>
      <c r="AA129" s="38"/>
      <c r="AB129" s="23" t="s">
        <v>54</v>
      </c>
      <c r="AC129" s="39" t="s">
        <v>42</v>
      </c>
      <c r="AD129" s="35"/>
      <c r="AE129" s="36" t="str">
        <f t="shared" si="3"/>
        <v/>
      </c>
      <c r="AF129" s="37"/>
      <c r="AG129" s="37"/>
      <c r="AH129" s="28" t="str">
        <f t="shared" si="4"/>
        <v/>
      </c>
      <c r="AI129" s="29"/>
      <c r="AJ129" s="29"/>
    </row>
    <row r="130" spans="2:36" ht="35.1" customHeight="1" x14ac:dyDescent="0.15">
      <c r="B130" s="30" t="s">
        <v>170</v>
      </c>
      <c r="C130" s="30"/>
      <c r="D130" s="31"/>
      <c r="E130" s="31"/>
      <c r="F130" s="31"/>
      <c r="G130" s="31"/>
      <c r="H130" s="40"/>
      <c r="I130" s="41"/>
      <c r="J130" s="41"/>
      <c r="K130" s="41"/>
      <c r="L130" s="41"/>
      <c r="M130" s="41"/>
      <c r="N130" s="41"/>
      <c r="O130" s="41"/>
      <c r="P130" s="41"/>
      <c r="Q130" s="41"/>
      <c r="R130" s="41"/>
      <c r="S130" s="42"/>
      <c r="T130" s="32"/>
      <c r="U130" s="33"/>
      <c r="V130" s="33"/>
      <c r="W130" s="34" t="s">
        <v>42</v>
      </c>
      <c r="X130" s="35"/>
      <c r="Y130" s="36" t="str">
        <f t="shared" si="5"/>
        <v/>
      </c>
      <c r="Z130" s="37"/>
      <c r="AA130" s="38"/>
      <c r="AB130" s="23" t="s">
        <v>54</v>
      </c>
      <c r="AC130" s="39" t="s">
        <v>42</v>
      </c>
      <c r="AD130" s="35"/>
      <c r="AE130" s="36" t="str">
        <f t="shared" si="3"/>
        <v/>
      </c>
      <c r="AF130" s="37"/>
      <c r="AG130" s="37"/>
      <c r="AH130" s="28" t="str">
        <f t="shared" si="4"/>
        <v/>
      </c>
      <c r="AI130" s="29"/>
      <c r="AJ130" s="29"/>
    </row>
    <row r="131" spans="2:36" ht="35.1" customHeight="1" x14ac:dyDescent="0.15">
      <c r="B131" s="30" t="s">
        <v>171</v>
      </c>
      <c r="C131" s="30"/>
      <c r="D131" s="31"/>
      <c r="E131" s="31"/>
      <c r="F131" s="31"/>
      <c r="G131" s="31"/>
      <c r="H131" s="40"/>
      <c r="I131" s="41"/>
      <c r="J131" s="41"/>
      <c r="K131" s="41"/>
      <c r="L131" s="41"/>
      <c r="M131" s="41"/>
      <c r="N131" s="41"/>
      <c r="O131" s="41"/>
      <c r="P131" s="41"/>
      <c r="Q131" s="41"/>
      <c r="R131" s="41"/>
      <c r="S131" s="42"/>
      <c r="T131" s="32"/>
      <c r="U131" s="33"/>
      <c r="V131" s="33"/>
      <c r="W131" s="34" t="s">
        <v>62</v>
      </c>
      <c r="X131" s="35"/>
      <c r="Y131" s="36" t="str">
        <f t="shared" si="5"/>
        <v/>
      </c>
      <c r="Z131" s="37"/>
      <c r="AA131" s="38"/>
      <c r="AB131" s="23" t="s">
        <v>43</v>
      </c>
      <c r="AC131" s="39" t="s">
        <v>42</v>
      </c>
      <c r="AD131" s="35"/>
      <c r="AE131" s="36" t="str">
        <f t="shared" si="3"/>
        <v/>
      </c>
      <c r="AF131" s="37"/>
      <c r="AG131" s="37"/>
      <c r="AH131" s="28" t="str">
        <f t="shared" si="4"/>
        <v/>
      </c>
      <c r="AI131" s="29"/>
      <c r="AJ131" s="29"/>
    </row>
    <row r="132" spans="2:36" ht="35.1" customHeight="1" x14ac:dyDescent="0.15">
      <c r="B132" s="30" t="s">
        <v>172</v>
      </c>
      <c r="C132" s="30"/>
      <c r="D132" s="31"/>
      <c r="E132" s="31"/>
      <c r="F132" s="31"/>
      <c r="G132" s="31"/>
      <c r="H132" s="40"/>
      <c r="I132" s="41"/>
      <c r="J132" s="41"/>
      <c r="K132" s="41"/>
      <c r="L132" s="41"/>
      <c r="M132" s="41"/>
      <c r="N132" s="41"/>
      <c r="O132" s="41"/>
      <c r="P132" s="41"/>
      <c r="Q132" s="41"/>
      <c r="R132" s="41"/>
      <c r="S132" s="42"/>
      <c r="T132" s="32"/>
      <c r="U132" s="33"/>
      <c r="V132" s="33"/>
      <c r="W132" s="34" t="s">
        <v>62</v>
      </c>
      <c r="X132" s="35"/>
      <c r="Y132" s="36" t="str">
        <f t="shared" si="5"/>
        <v/>
      </c>
      <c r="Z132" s="37"/>
      <c r="AA132" s="38"/>
      <c r="AB132" s="23" t="s">
        <v>43</v>
      </c>
      <c r="AC132" s="39" t="s">
        <v>44</v>
      </c>
      <c r="AD132" s="35"/>
      <c r="AE132" s="36" t="str">
        <f t="shared" si="3"/>
        <v/>
      </c>
      <c r="AF132" s="37"/>
      <c r="AG132" s="37"/>
      <c r="AH132" s="28" t="str">
        <f t="shared" si="4"/>
        <v/>
      </c>
      <c r="AI132" s="29"/>
      <c r="AJ132" s="29"/>
    </row>
    <row r="133" spans="2:36" ht="35.1" customHeight="1" x14ac:dyDescent="0.15">
      <c r="B133" s="30" t="s">
        <v>173</v>
      </c>
      <c r="C133" s="30"/>
      <c r="D133" s="31"/>
      <c r="E133" s="31"/>
      <c r="F133" s="31"/>
      <c r="G133" s="31"/>
      <c r="H133" s="40"/>
      <c r="I133" s="41"/>
      <c r="J133" s="41"/>
      <c r="K133" s="41"/>
      <c r="L133" s="41"/>
      <c r="M133" s="41"/>
      <c r="N133" s="41"/>
      <c r="O133" s="41"/>
      <c r="P133" s="41"/>
      <c r="Q133" s="41"/>
      <c r="R133" s="41"/>
      <c r="S133" s="42"/>
      <c r="T133" s="32"/>
      <c r="U133" s="33"/>
      <c r="V133" s="33"/>
      <c r="W133" s="34" t="s">
        <v>58</v>
      </c>
      <c r="X133" s="35"/>
      <c r="Y133" s="36" t="str">
        <f t="shared" si="5"/>
        <v/>
      </c>
      <c r="Z133" s="37"/>
      <c r="AA133" s="38"/>
      <c r="AB133" s="23" t="s">
        <v>54</v>
      </c>
      <c r="AC133" s="39" t="s">
        <v>58</v>
      </c>
      <c r="AD133" s="35"/>
      <c r="AE133" s="36" t="str">
        <f t="shared" si="3"/>
        <v/>
      </c>
      <c r="AF133" s="37"/>
      <c r="AG133" s="37"/>
      <c r="AH133" s="28" t="str">
        <f t="shared" si="4"/>
        <v/>
      </c>
      <c r="AI133" s="29"/>
      <c r="AJ133" s="29"/>
    </row>
    <row r="134" spans="2:36" ht="35.1" customHeight="1" x14ac:dyDescent="0.15">
      <c r="B134" s="30" t="s">
        <v>174</v>
      </c>
      <c r="C134" s="30"/>
      <c r="D134" s="31"/>
      <c r="E134" s="31"/>
      <c r="F134" s="31"/>
      <c r="G134" s="31"/>
      <c r="H134" s="40"/>
      <c r="I134" s="41"/>
      <c r="J134" s="41"/>
      <c r="K134" s="41"/>
      <c r="L134" s="41"/>
      <c r="M134" s="41"/>
      <c r="N134" s="41"/>
      <c r="O134" s="41"/>
      <c r="P134" s="41"/>
      <c r="Q134" s="41"/>
      <c r="R134" s="41"/>
      <c r="S134" s="42"/>
      <c r="T134" s="32"/>
      <c r="U134" s="33"/>
      <c r="V134" s="33"/>
      <c r="W134" s="34" t="s">
        <v>42</v>
      </c>
      <c r="X134" s="35"/>
      <c r="Y134" s="36" t="str">
        <f t="shared" si="5"/>
        <v/>
      </c>
      <c r="Z134" s="37"/>
      <c r="AA134" s="38"/>
      <c r="AB134" s="23" t="s">
        <v>79</v>
      </c>
      <c r="AC134" s="39" t="s">
        <v>58</v>
      </c>
      <c r="AD134" s="35"/>
      <c r="AE134" s="36" t="str">
        <f t="shared" si="3"/>
        <v/>
      </c>
      <c r="AF134" s="37"/>
      <c r="AG134" s="37"/>
      <c r="AH134" s="28" t="str">
        <f t="shared" si="4"/>
        <v/>
      </c>
      <c r="AI134" s="29"/>
      <c r="AJ134" s="29"/>
    </row>
    <row r="135" spans="2:36" ht="35.1" customHeight="1" x14ac:dyDescent="0.15">
      <c r="B135" s="30" t="s">
        <v>175</v>
      </c>
      <c r="C135" s="30"/>
      <c r="D135" s="31"/>
      <c r="E135" s="31"/>
      <c r="F135" s="31"/>
      <c r="G135" s="31"/>
      <c r="H135" s="40"/>
      <c r="I135" s="41"/>
      <c r="J135" s="41"/>
      <c r="K135" s="41"/>
      <c r="L135" s="41"/>
      <c r="M135" s="41"/>
      <c r="N135" s="41"/>
      <c r="O135" s="41"/>
      <c r="P135" s="41"/>
      <c r="Q135" s="41"/>
      <c r="R135" s="41"/>
      <c r="S135" s="42"/>
      <c r="T135" s="32"/>
      <c r="U135" s="33"/>
      <c r="V135" s="33"/>
      <c r="W135" s="34" t="s">
        <v>42</v>
      </c>
      <c r="X135" s="35"/>
      <c r="Y135" s="36" t="str">
        <f t="shared" si="5"/>
        <v/>
      </c>
      <c r="Z135" s="37"/>
      <c r="AA135" s="38"/>
      <c r="AB135" s="23" t="s">
        <v>79</v>
      </c>
      <c r="AC135" s="39" t="s">
        <v>62</v>
      </c>
      <c r="AD135" s="35"/>
      <c r="AE135" s="36" t="str">
        <f t="shared" si="3"/>
        <v/>
      </c>
      <c r="AF135" s="37"/>
      <c r="AG135" s="37"/>
      <c r="AH135" s="28" t="str">
        <f t="shared" si="4"/>
        <v/>
      </c>
      <c r="AI135" s="29"/>
      <c r="AJ135" s="29"/>
    </row>
    <row r="136" spans="2:36" ht="35.1" customHeight="1" x14ac:dyDescent="0.15">
      <c r="B136" s="30" t="s">
        <v>176</v>
      </c>
      <c r="C136" s="30"/>
      <c r="D136" s="31"/>
      <c r="E136" s="31"/>
      <c r="F136" s="31"/>
      <c r="G136" s="31"/>
      <c r="H136" s="40"/>
      <c r="I136" s="41"/>
      <c r="J136" s="41"/>
      <c r="K136" s="41"/>
      <c r="L136" s="41"/>
      <c r="M136" s="41"/>
      <c r="N136" s="41"/>
      <c r="O136" s="41"/>
      <c r="P136" s="41"/>
      <c r="Q136" s="41"/>
      <c r="R136" s="41"/>
      <c r="S136" s="42"/>
      <c r="T136" s="32"/>
      <c r="U136" s="33"/>
      <c r="V136" s="33"/>
      <c r="W136" s="34" t="s">
        <v>58</v>
      </c>
      <c r="X136" s="35"/>
      <c r="Y136" s="36" t="str">
        <f t="shared" si="5"/>
        <v/>
      </c>
      <c r="Z136" s="37"/>
      <c r="AA136" s="38"/>
      <c r="AB136" s="23" t="s">
        <v>43</v>
      </c>
      <c r="AC136" s="39" t="s">
        <v>58</v>
      </c>
      <c r="AD136" s="35"/>
      <c r="AE136" s="36" t="str">
        <f t="shared" si="3"/>
        <v/>
      </c>
      <c r="AF136" s="37"/>
      <c r="AG136" s="37"/>
      <c r="AH136" s="28" t="str">
        <f t="shared" si="4"/>
        <v/>
      </c>
      <c r="AI136" s="29"/>
      <c r="AJ136" s="29"/>
    </row>
    <row r="137" spans="2:36" ht="35.1" customHeight="1" x14ac:dyDescent="0.15">
      <c r="B137" s="30" t="s">
        <v>177</v>
      </c>
      <c r="C137" s="30"/>
      <c r="D137" s="31"/>
      <c r="E137" s="31"/>
      <c r="F137" s="31"/>
      <c r="G137" s="31"/>
      <c r="H137" s="40"/>
      <c r="I137" s="41"/>
      <c r="J137" s="41"/>
      <c r="K137" s="41"/>
      <c r="L137" s="41"/>
      <c r="M137" s="41"/>
      <c r="N137" s="41"/>
      <c r="O137" s="41"/>
      <c r="P137" s="41"/>
      <c r="Q137" s="41"/>
      <c r="R137" s="41"/>
      <c r="S137" s="42"/>
      <c r="T137" s="32"/>
      <c r="U137" s="33"/>
      <c r="V137" s="33"/>
      <c r="W137" s="34" t="s">
        <v>42</v>
      </c>
      <c r="X137" s="35"/>
      <c r="Y137" s="36" t="str">
        <f t="shared" si="5"/>
        <v/>
      </c>
      <c r="Z137" s="37"/>
      <c r="AA137" s="38"/>
      <c r="AB137" s="23" t="s">
        <v>79</v>
      </c>
      <c r="AC137" s="39" t="s">
        <v>58</v>
      </c>
      <c r="AD137" s="35"/>
      <c r="AE137" s="36" t="str">
        <f t="shared" si="3"/>
        <v/>
      </c>
      <c r="AF137" s="37"/>
      <c r="AG137" s="37"/>
      <c r="AH137" s="28" t="str">
        <f t="shared" si="4"/>
        <v/>
      </c>
      <c r="AI137" s="29"/>
      <c r="AJ137" s="29"/>
    </row>
    <row r="138" spans="2:36" ht="35.1" customHeight="1" x14ac:dyDescent="0.15">
      <c r="B138" s="30" t="s">
        <v>178</v>
      </c>
      <c r="C138" s="30"/>
      <c r="D138" s="31"/>
      <c r="E138" s="31"/>
      <c r="F138" s="31"/>
      <c r="G138" s="31"/>
      <c r="H138" s="40"/>
      <c r="I138" s="41"/>
      <c r="J138" s="41"/>
      <c r="K138" s="41"/>
      <c r="L138" s="41"/>
      <c r="M138" s="41"/>
      <c r="N138" s="41"/>
      <c r="O138" s="41"/>
      <c r="P138" s="41"/>
      <c r="Q138" s="41"/>
      <c r="R138" s="41"/>
      <c r="S138" s="42"/>
      <c r="T138" s="32"/>
      <c r="U138" s="33"/>
      <c r="V138" s="33"/>
      <c r="W138" s="34" t="s">
        <v>42</v>
      </c>
      <c r="X138" s="35"/>
      <c r="Y138" s="36" t="str">
        <f t="shared" si="5"/>
        <v/>
      </c>
      <c r="Z138" s="37"/>
      <c r="AA138" s="38"/>
      <c r="AB138" s="23" t="s">
        <v>54</v>
      </c>
      <c r="AC138" s="39" t="s">
        <v>42</v>
      </c>
      <c r="AD138" s="35"/>
      <c r="AE138" s="36" t="str">
        <f t="shared" si="3"/>
        <v/>
      </c>
      <c r="AF138" s="37"/>
      <c r="AG138" s="37"/>
      <c r="AH138" s="28" t="str">
        <f t="shared" si="4"/>
        <v/>
      </c>
      <c r="AI138" s="29"/>
      <c r="AJ138" s="29"/>
    </row>
    <row r="139" spans="2:36" ht="35.1" customHeight="1" x14ac:dyDescent="0.15">
      <c r="B139" s="30" t="s">
        <v>179</v>
      </c>
      <c r="C139" s="30"/>
      <c r="D139" s="31"/>
      <c r="E139" s="31"/>
      <c r="F139" s="31"/>
      <c r="G139" s="31"/>
      <c r="H139" s="40"/>
      <c r="I139" s="41"/>
      <c r="J139" s="41"/>
      <c r="K139" s="41"/>
      <c r="L139" s="41"/>
      <c r="M139" s="41"/>
      <c r="N139" s="41"/>
      <c r="O139" s="41"/>
      <c r="P139" s="41"/>
      <c r="Q139" s="41"/>
      <c r="R139" s="41"/>
      <c r="S139" s="42"/>
      <c r="T139" s="32"/>
      <c r="U139" s="33"/>
      <c r="V139" s="33"/>
      <c r="W139" s="34" t="s">
        <v>42</v>
      </c>
      <c r="X139" s="35"/>
      <c r="Y139" s="36" t="str">
        <f t="shared" si="5"/>
        <v/>
      </c>
      <c r="Z139" s="37"/>
      <c r="AA139" s="38"/>
      <c r="AB139" s="23" t="s">
        <v>54</v>
      </c>
      <c r="AC139" s="39" t="s">
        <v>62</v>
      </c>
      <c r="AD139" s="35"/>
      <c r="AE139" s="36" t="str">
        <f t="shared" si="3"/>
        <v/>
      </c>
      <c r="AF139" s="37"/>
      <c r="AG139" s="37"/>
      <c r="AH139" s="28" t="str">
        <f t="shared" si="4"/>
        <v/>
      </c>
      <c r="AI139" s="29"/>
      <c r="AJ139" s="29"/>
    </row>
    <row r="140" spans="2:36" ht="35.1" customHeight="1" x14ac:dyDescent="0.15">
      <c r="B140" s="30" t="s">
        <v>180</v>
      </c>
      <c r="C140" s="30"/>
      <c r="D140" s="31"/>
      <c r="E140" s="31"/>
      <c r="F140" s="31"/>
      <c r="G140" s="31"/>
      <c r="H140" s="40"/>
      <c r="I140" s="41"/>
      <c r="J140" s="41"/>
      <c r="K140" s="41"/>
      <c r="L140" s="41"/>
      <c r="M140" s="41"/>
      <c r="N140" s="41"/>
      <c r="O140" s="41"/>
      <c r="P140" s="41"/>
      <c r="Q140" s="41"/>
      <c r="R140" s="41"/>
      <c r="S140" s="42"/>
      <c r="T140" s="32"/>
      <c r="U140" s="33"/>
      <c r="V140" s="33"/>
      <c r="W140" s="34" t="s">
        <v>42</v>
      </c>
      <c r="X140" s="35"/>
      <c r="Y140" s="36" t="str">
        <f t="shared" si="5"/>
        <v/>
      </c>
      <c r="Z140" s="37"/>
      <c r="AA140" s="38"/>
      <c r="AB140" s="23" t="s">
        <v>79</v>
      </c>
      <c r="AC140" s="39" t="s">
        <v>44</v>
      </c>
      <c r="AD140" s="35"/>
      <c r="AE140" s="36" t="str">
        <f t="shared" si="3"/>
        <v/>
      </c>
      <c r="AF140" s="37"/>
      <c r="AG140" s="37"/>
      <c r="AH140" s="28" t="str">
        <f t="shared" si="4"/>
        <v/>
      </c>
      <c r="AI140" s="29"/>
      <c r="AJ140" s="29"/>
    </row>
    <row r="141" spans="2:36" ht="35.1" customHeight="1" x14ac:dyDescent="0.15">
      <c r="B141" s="30" t="s">
        <v>181</v>
      </c>
      <c r="C141" s="30"/>
      <c r="D141" s="31"/>
      <c r="E141" s="31"/>
      <c r="F141" s="31"/>
      <c r="G141" s="31"/>
      <c r="H141" s="40"/>
      <c r="I141" s="41"/>
      <c r="J141" s="41"/>
      <c r="K141" s="41"/>
      <c r="L141" s="41"/>
      <c r="M141" s="41"/>
      <c r="N141" s="41"/>
      <c r="O141" s="41"/>
      <c r="P141" s="41"/>
      <c r="Q141" s="41"/>
      <c r="R141" s="41"/>
      <c r="S141" s="42"/>
      <c r="T141" s="32"/>
      <c r="U141" s="33"/>
      <c r="V141" s="33"/>
      <c r="W141" s="34" t="s">
        <v>42</v>
      </c>
      <c r="X141" s="35"/>
      <c r="Y141" s="36" t="str">
        <f t="shared" si="5"/>
        <v/>
      </c>
      <c r="Z141" s="37"/>
      <c r="AA141" s="38"/>
      <c r="AB141" s="23" t="s">
        <v>54</v>
      </c>
      <c r="AC141" s="39" t="s">
        <v>58</v>
      </c>
      <c r="AD141" s="35"/>
      <c r="AE141" s="36" t="str">
        <f t="shared" si="3"/>
        <v/>
      </c>
      <c r="AF141" s="37"/>
      <c r="AG141" s="37"/>
      <c r="AH141" s="28" t="str">
        <f t="shared" si="4"/>
        <v/>
      </c>
      <c r="AI141" s="29"/>
      <c r="AJ141" s="29"/>
    </row>
    <row r="142" spans="2:36" ht="35.1" customHeight="1" x14ac:dyDescent="0.15">
      <c r="B142" s="30" t="s">
        <v>182</v>
      </c>
      <c r="C142" s="30"/>
      <c r="D142" s="31"/>
      <c r="E142" s="31"/>
      <c r="F142" s="31"/>
      <c r="G142" s="31"/>
      <c r="H142" s="40"/>
      <c r="I142" s="41"/>
      <c r="J142" s="41"/>
      <c r="K142" s="41"/>
      <c r="L142" s="41"/>
      <c r="M142" s="41"/>
      <c r="N142" s="41"/>
      <c r="O142" s="41"/>
      <c r="P142" s="41"/>
      <c r="Q142" s="41"/>
      <c r="R142" s="41"/>
      <c r="S142" s="42"/>
      <c r="T142" s="32"/>
      <c r="U142" s="33"/>
      <c r="V142" s="33"/>
      <c r="W142" s="34" t="s">
        <v>58</v>
      </c>
      <c r="X142" s="35"/>
      <c r="Y142" s="36" t="str">
        <f t="shared" si="5"/>
        <v/>
      </c>
      <c r="Z142" s="37"/>
      <c r="AA142" s="38"/>
      <c r="AB142" s="23" t="s">
        <v>43</v>
      </c>
      <c r="AC142" s="39" t="s">
        <v>58</v>
      </c>
      <c r="AD142" s="35"/>
      <c r="AE142" s="36" t="str">
        <f t="shared" si="3"/>
        <v/>
      </c>
      <c r="AF142" s="37"/>
      <c r="AG142" s="37"/>
      <c r="AH142" s="28" t="str">
        <f t="shared" si="4"/>
        <v/>
      </c>
      <c r="AI142" s="29"/>
      <c r="AJ142" s="29"/>
    </row>
    <row r="143" spans="2:36" ht="35.1" customHeight="1" x14ac:dyDescent="0.15">
      <c r="B143" s="30" t="s">
        <v>183</v>
      </c>
      <c r="C143" s="30"/>
      <c r="D143" s="31"/>
      <c r="E143" s="31"/>
      <c r="F143" s="31"/>
      <c r="G143" s="31"/>
      <c r="H143" s="40"/>
      <c r="I143" s="41"/>
      <c r="J143" s="41"/>
      <c r="K143" s="41"/>
      <c r="L143" s="41"/>
      <c r="M143" s="41"/>
      <c r="N143" s="41"/>
      <c r="O143" s="41"/>
      <c r="P143" s="41"/>
      <c r="Q143" s="41"/>
      <c r="R143" s="41"/>
      <c r="S143" s="42"/>
      <c r="T143" s="32"/>
      <c r="U143" s="33"/>
      <c r="V143" s="33"/>
      <c r="W143" s="34" t="s">
        <v>62</v>
      </c>
      <c r="X143" s="35"/>
      <c r="Y143" s="36" t="str">
        <f t="shared" si="5"/>
        <v/>
      </c>
      <c r="Z143" s="37"/>
      <c r="AA143" s="38"/>
      <c r="AB143" s="23" t="s">
        <v>85</v>
      </c>
      <c r="AC143" s="39" t="s">
        <v>42</v>
      </c>
      <c r="AD143" s="35"/>
      <c r="AE143" s="36" t="str">
        <f t="shared" si="3"/>
        <v/>
      </c>
      <c r="AF143" s="37"/>
      <c r="AG143" s="37"/>
      <c r="AH143" s="28" t="str">
        <f t="shared" si="4"/>
        <v/>
      </c>
      <c r="AI143" s="29"/>
      <c r="AJ143" s="29"/>
    </row>
    <row r="144" spans="2:36" ht="35.1" customHeight="1" x14ac:dyDescent="0.15">
      <c r="B144" s="30" t="s">
        <v>184</v>
      </c>
      <c r="C144" s="30"/>
      <c r="D144" s="31"/>
      <c r="E144" s="31"/>
      <c r="F144" s="31"/>
      <c r="G144" s="31"/>
      <c r="H144" s="40"/>
      <c r="I144" s="41"/>
      <c r="J144" s="41"/>
      <c r="K144" s="41"/>
      <c r="L144" s="41"/>
      <c r="M144" s="41"/>
      <c r="N144" s="41"/>
      <c r="O144" s="41"/>
      <c r="P144" s="41"/>
      <c r="Q144" s="41"/>
      <c r="R144" s="41"/>
      <c r="S144" s="42"/>
      <c r="T144" s="32"/>
      <c r="U144" s="33"/>
      <c r="V144" s="33"/>
      <c r="W144" s="34" t="s">
        <v>42</v>
      </c>
      <c r="X144" s="35"/>
      <c r="Y144" s="36" t="str">
        <f t="shared" si="5"/>
        <v/>
      </c>
      <c r="Z144" s="37"/>
      <c r="AA144" s="38"/>
      <c r="AB144" s="23" t="s">
        <v>85</v>
      </c>
      <c r="AC144" s="39" t="s">
        <v>42</v>
      </c>
      <c r="AD144" s="35"/>
      <c r="AE144" s="36" t="str">
        <f t="shared" si="3"/>
        <v/>
      </c>
      <c r="AF144" s="37"/>
      <c r="AG144" s="37"/>
      <c r="AH144" s="28" t="str">
        <f t="shared" si="4"/>
        <v/>
      </c>
      <c r="AI144" s="29"/>
      <c r="AJ144" s="29"/>
    </row>
    <row r="145" spans="2:36" ht="35.1" customHeight="1" x14ac:dyDescent="0.15">
      <c r="B145" s="30" t="s">
        <v>185</v>
      </c>
      <c r="C145" s="30"/>
      <c r="D145" s="31"/>
      <c r="E145" s="31"/>
      <c r="F145" s="31"/>
      <c r="G145" s="31"/>
      <c r="H145" s="40"/>
      <c r="I145" s="41"/>
      <c r="J145" s="41"/>
      <c r="K145" s="41"/>
      <c r="L145" s="41"/>
      <c r="M145" s="41"/>
      <c r="N145" s="41"/>
      <c r="O145" s="41"/>
      <c r="P145" s="41"/>
      <c r="Q145" s="41"/>
      <c r="R145" s="41"/>
      <c r="S145" s="42"/>
      <c r="T145" s="32"/>
      <c r="U145" s="33"/>
      <c r="V145" s="33"/>
      <c r="W145" s="34" t="s">
        <v>58</v>
      </c>
      <c r="X145" s="35"/>
      <c r="Y145" s="36" t="str">
        <f t="shared" si="5"/>
        <v/>
      </c>
      <c r="Z145" s="37"/>
      <c r="AA145" s="38"/>
      <c r="AB145" s="23" t="s">
        <v>43</v>
      </c>
      <c r="AC145" s="39" t="s">
        <v>44</v>
      </c>
      <c r="AD145" s="35"/>
      <c r="AE145" s="36" t="str">
        <f t="shared" si="3"/>
        <v/>
      </c>
      <c r="AF145" s="37"/>
      <c r="AG145" s="37"/>
      <c r="AH145" s="28" t="str">
        <f t="shared" si="4"/>
        <v/>
      </c>
      <c r="AI145" s="29"/>
      <c r="AJ145" s="29"/>
    </row>
    <row r="146" spans="2:36" ht="35.1" customHeight="1" x14ac:dyDescent="0.15">
      <c r="B146" s="30" t="s">
        <v>186</v>
      </c>
      <c r="C146" s="30"/>
      <c r="D146" s="31"/>
      <c r="E146" s="31"/>
      <c r="F146" s="31"/>
      <c r="G146" s="31"/>
      <c r="H146" s="40"/>
      <c r="I146" s="41"/>
      <c r="J146" s="41"/>
      <c r="K146" s="41"/>
      <c r="L146" s="41"/>
      <c r="M146" s="41"/>
      <c r="N146" s="41"/>
      <c r="O146" s="41"/>
      <c r="P146" s="41"/>
      <c r="Q146" s="41"/>
      <c r="R146" s="41"/>
      <c r="S146" s="42"/>
      <c r="T146" s="32"/>
      <c r="U146" s="33"/>
      <c r="V146" s="33"/>
      <c r="W146" s="34" t="s">
        <v>62</v>
      </c>
      <c r="X146" s="35"/>
      <c r="Y146" s="36" t="str">
        <f t="shared" si="5"/>
        <v/>
      </c>
      <c r="Z146" s="37"/>
      <c r="AA146" s="38"/>
      <c r="AB146" s="23" t="s">
        <v>54</v>
      </c>
      <c r="AC146" s="39" t="s">
        <v>62</v>
      </c>
      <c r="AD146" s="35"/>
      <c r="AE146" s="36" t="str">
        <f t="shared" si="3"/>
        <v/>
      </c>
      <c r="AF146" s="37"/>
      <c r="AG146" s="37"/>
      <c r="AH146" s="28" t="str">
        <f t="shared" si="4"/>
        <v/>
      </c>
      <c r="AI146" s="29"/>
      <c r="AJ146" s="29"/>
    </row>
    <row r="147" spans="2:36" ht="35.1" customHeight="1" x14ac:dyDescent="0.15">
      <c r="B147" s="30" t="s">
        <v>187</v>
      </c>
      <c r="C147" s="30"/>
      <c r="D147" s="31"/>
      <c r="E147" s="31"/>
      <c r="F147" s="31"/>
      <c r="G147" s="31"/>
      <c r="H147" s="40"/>
      <c r="I147" s="41"/>
      <c r="J147" s="41"/>
      <c r="K147" s="41"/>
      <c r="L147" s="41"/>
      <c r="M147" s="41"/>
      <c r="N147" s="41"/>
      <c r="O147" s="41"/>
      <c r="P147" s="41"/>
      <c r="Q147" s="41"/>
      <c r="R147" s="41"/>
      <c r="S147" s="42"/>
      <c r="T147" s="32"/>
      <c r="U147" s="33"/>
      <c r="V147" s="33"/>
      <c r="W147" s="34" t="s">
        <v>58</v>
      </c>
      <c r="X147" s="35"/>
      <c r="Y147" s="36" t="str">
        <f t="shared" si="5"/>
        <v/>
      </c>
      <c r="Z147" s="37"/>
      <c r="AA147" s="38"/>
      <c r="AB147" s="23" t="s">
        <v>54</v>
      </c>
      <c r="AC147" s="39" t="s">
        <v>62</v>
      </c>
      <c r="AD147" s="35"/>
      <c r="AE147" s="36" t="str">
        <f t="shared" ref="AE147:AE167" si="6">IF(T147="","",Y147+T147-1)</f>
        <v/>
      </c>
      <c r="AF147" s="37"/>
      <c r="AG147" s="37"/>
      <c r="AH147" s="28" t="str">
        <f t="shared" si="4"/>
        <v/>
      </c>
      <c r="AI147" s="29"/>
      <c r="AJ147" s="29"/>
    </row>
    <row r="148" spans="2:36" ht="35.1" customHeight="1" x14ac:dyDescent="0.15">
      <c r="B148" s="30" t="s">
        <v>188</v>
      </c>
      <c r="C148" s="30"/>
      <c r="D148" s="31"/>
      <c r="E148" s="31"/>
      <c r="F148" s="31"/>
      <c r="G148" s="31"/>
      <c r="H148" s="40"/>
      <c r="I148" s="41"/>
      <c r="J148" s="41"/>
      <c r="K148" s="41"/>
      <c r="L148" s="41"/>
      <c r="M148" s="41"/>
      <c r="N148" s="41"/>
      <c r="O148" s="41"/>
      <c r="P148" s="41"/>
      <c r="Q148" s="41"/>
      <c r="R148" s="41"/>
      <c r="S148" s="42"/>
      <c r="T148" s="32"/>
      <c r="U148" s="33"/>
      <c r="V148" s="33"/>
      <c r="W148" s="34" t="s">
        <v>42</v>
      </c>
      <c r="X148" s="35"/>
      <c r="Y148" s="36" t="str">
        <f t="shared" si="5"/>
        <v/>
      </c>
      <c r="Z148" s="37"/>
      <c r="AA148" s="38"/>
      <c r="AB148" s="23" t="s">
        <v>79</v>
      </c>
      <c r="AC148" s="39" t="s">
        <v>42</v>
      </c>
      <c r="AD148" s="35"/>
      <c r="AE148" s="36" t="str">
        <f t="shared" si="6"/>
        <v/>
      </c>
      <c r="AF148" s="37"/>
      <c r="AG148" s="37"/>
      <c r="AH148" s="28" t="str">
        <f t="shared" ref="AH148:AH167" si="7">IF(T148="","",AH147-T148)</f>
        <v/>
      </c>
      <c r="AI148" s="29"/>
      <c r="AJ148" s="29"/>
    </row>
    <row r="149" spans="2:36" ht="35.1" customHeight="1" x14ac:dyDescent="0.15">
      <c r="B149" s="30" t="s">
        <v>189</v>
      </c>
      <c r="C149" s="30"/>
      <c r="D149" s="31"/>
      <c r="E149" s="31"/>
      <c r="F149" s="31"/>
      <c r="G149" s="31"/>
      <c r="H149" s="40"/>
      <c r="I149" s="41"/>
      <c r="J149" s="41"/>
      <c r="K149" s="41"/>
      <c r="L149" s="41"/>
      <c r="M149" s="41"/>
      <c r="N149" s="41"/>
      <c r="O149" s="41"/>
      <c r="P149" s="41"/>
      <c r="Q149" s="41"/>
      <c r="R149" s="41"/>
      <c r="S149" s="42"/>
      <c r="T149" s="32"/>
      <c r="U149" s="33"/>
      <c r="V149" s="33"/>
      <c r="W149" s="34" t="s">
        <v>42</v>
      </c>
      <c r="X149" s="35"/>
      <c r="Y149" s="36" t="str">
        <f t="shared" si="5"/>
        <v/>
      </c>
      <c r="Z149" s="37"/>
      <c r="AA149" s="38"/>
      <c r="AB149" s="23" t="s">
        <v>54</v>
      </c>
      <c r="AC149" s="39" t="s">
        <v>42</v>
      </c>
      <c r="AD149" s="35"/>
      <c r="AE149" s="36" t="str">
        <f t="shared" si="6"/>
        <v/>
      </c>
      <c r="AF149" s="37"/>
      <c r="AG149" s="37"/>
      <c r="AH149" s="28" t="str">
        <f t="shared" si="7"/>
        <v/>
      </c>
      <c r="AI149" s="29"/>
      <c r="AJ149" s="29"/>
    </row>
    <row r="150" spans="2:36" ht="35.1" customHeight="1" x14ac:dyDescent="0.15">
      <c r="B150" s="30" t="s">
        <v>190</v>
      </c>
      <c r="C150" s="30"/>
      <c r="D150" s="31"/>
      <c r="E150" s="31"/>
      <c r="F150" s="31"/>
      <c r="G150" s="31"/>
      <c r="H150" s="40"/>
      <c r="I150" s="41"/>
      <c r="J150" s="41"/>
      <c r="K150" s="41"/>
      <c r="L150" s="41"/>
      <c r="M150" s="41"/>
      <c r="N150" s="41"/>
      <c r="O150" s="41"/>
      <c r="P150" s="41"/>
      <c r="Q150" s="41"/>
      <c r="R150" s="41"/>
      <c r="S150" s="42"/>
      <c r="T150" s="32"/>
      <c r="U150" s="33"/>
      <c r="V150" s="33"/>
      <c r="W150" s="34" t="s">
        <v>42</v>
      </c>
      <c r="X150" s="35"/>
      <c r="Y150" s="36" t="str">
        <f t="shared" ref="Y150:Y167" si="8">IF(AE149="","",AE149+1)</f>
        <v/>
      </c>
      <c r="Z150" s="37"/>
      <c r="AA150" s="38"/>
      <c r="AB150" s="23" t="s">
        <v>43</v>
      </c>
      <c r="AC150" s="39" t="s">
        <v>58</v>
      </c>
      <c r="AD150" s="35"/>
      <c r="AE150" s="36" t="str">
        <f t="shared" si="6"/>
        <v/>
      </c>
      <c r="AF150" s="37"/>
      <c r="AG150" s="37"/>
      <c r="AH150" s="28" t="str">
        <f t="shared" si="7"/>
        <v/>
      </c>
      <c r="AI150" s="29"/>
      <c r="AJ150" s="29"/>
    </row>
    <row r="151" spans="2:36" ht="35.1" customHeight="1" x14ac:dyDescent="0.15">
      <c r="B151" s="30" t="s">
        <v>191</v>
      </c>
      <c r="C151" s="30"/>
      <c r="D151" s="31"/>
      <c r="E151" s="31"/>
      <c r="F151" s="31"/>
      <c r="G151" s="31"/>
      <c r="H151" s="40"/>
      <c r="I151" s="41"/>
      <c r="J151" s="41"/>
      <c r="K151" s="41"/>
      <c r="L151" s="41"/>
      <c r="M151" s="41"/>
      <c r="N151" s="41"/>
      <c r="O151" s="41"/>
      <c r="P151" s="41"/>
      <c r="Q151" s="41"/>
      <c r="R151" s="41"/>
      <c r="S151" s="42"/>
      <c r="T151" s="32"/>
      <c r="U151" s="33"/>
      <c r="V151" s="33"/>
      <c r="W151" s="34" t="s">
        <v>62</v>
      </c>
      <c r="X151" s="35"/>
      <c r="Y151" s="36" t="str">
        <f t="shared" si="8"/>
        <v/>
      </c>
      <c r="Z151" s="37"/>
      <c r="AA151" s="38"/>
      <c r="AB151" s="23" t="s">
        <v>79</v>
      </c>
      <c r="AC151" s="39" t="s">
        <v>58</v>
      </c>
      <c r="AD151" s="35"/>
      <c r="AE151" s="36" t="str">
        <f t="shared" si="6"/>
        <v/>
      </c>
      <c r="AF151" s="37"/>
      <c r="AG151" s="37"/>
      <c r="AH151" s="28" t="str">
        <f t="shared" si="7"/>
        <v/>
      </c>
      <c r="AI151" s="29"/>
      <c r="AJ151" s="29"/>
    </row>
    <row r="152" spans="2:36" ht="35.1" customHeight="1" x14ac:dyDescent="0.15">
      <c r="B152" s="30" t="s">
        <v>192</v>
      </c>
      <c r="C152" s="30"/>
      <c r="D152" s="31"/>
      <c r="E152" s="31"/>
      <c r="F152" s="31"/>
      <c r="G152" s="31"/>
      <c r="H152" s="40"/>
      <c r="I152" s="41"/>
      <c r="J152" s="41"/>
      <c r="K152" s="41"/>
      <c r="L152" s="41"/>
      <c r="M152" s="41"/>
      <c r="N152" s="41"/>
      <c r="O152" s="41"/>
      <c r="P152" s="41"/>
      <c r="Q152" s="41"/>
      <c r="R152" s="41"/>
      <c r="S152" s="42"/>
      <c r="T152" s="32"/>
      <c r="U152" s="33"/>
      <c r="V152" s="33"/>
      <c r="W152" s="34" t="s">
        <v>42</v>
      </c>
      <c r="X152" s="35"/>
      <c r="Y152" s="36" t="str">
        <f t="shared" si="8"/>
        <v/>
      </c>
      <c r="Z152" s="37"/>
      <c r="AA152" s="38"/>
      <c r="AB152" s="23" t="s">
        <v>79</v>
      </c>
      <c r="AC152" s="39" t="s">
        <v>42</v>
      </c>
      <c r="AD152" s="35"/>
      <c r="AE152" s="36" t="str">
        <f t="shared" si="6"/>
        <v/>
      </c>
      <c r="AF152" s="37"/>
      <c r="AG152" s="37"/>
      <c r="AH152" s="28" t="str">
        <f t="shared" si="7"/>
        <v/>
      </c>
      <c r="AI152" s="29"/>
      <c r="AJ152" s="29"/>
    </row>
    <row r="153" spans="2:36" ht="35.1" customHeight="1" x14ac:dyDescent="0.15">
      <c r="B153" s="30" t="s">
        <v>193</v>
      </c>
      <c r="C153" s="30"/>
      <c r="D153" s="31"/>
      <c r="E153" s="31"/>
      <c r="F153" s="31"/>
      <c r="G153" s="31"/>
      <c r="H153" s="40"/>
      <c r="I153" s="41"/>
      <c r="J153" s="41"/>
      <c r="K153" s="41"/>
      <c r="L153" s="41"/>
      <c r="M153" s="41"/>
      <c r="N153" s="41"/>
      <c r="O153" s="41"/>
      <c r="P153" s="41"/>
      <c r="Q153" s="41"/>
      <c r="R153" s="41"/>
      <c r="S153" s="42"/>
      <c r="T153" s="32"/>
      <c r="U153" s="33"/>
      <c r="V153" s="33"/>
      <c r="W153" s="34" t="s">
        <v>42</v>
      </c>
      <c r="X153" s="35"/>
      <c r="Y153" s="36" t="str">
        <f t="shared" si="8"/>
        <v/>
      </c>
      <c r="Z153" s="37"/>
      <c r="AA153" s="38"/>
      <c r="AB153" s="23" t="s">
        <v>54</v>
      </c>
      <c r="AC153" s="39" t="s">
        <v>62</v>
      </c>
      <c r="AD153" s="35"/>
      <c r="AE153" s="36" t="str">
        <f t="shared" si="6"/>
        <v/>
      </c>
      <c r="AF153" s="37"/>
      <c r="AG153" s="37"/>
      <c r="AH153" s="28" t="str">
        <f t="shared" si="7"/>
        <v/>
      </c>
      <c r="AI153" s="29"/>
      <c r="AJ153" s="29"/>
    </row>
    <row r="154" spans="2:36" ht="35.1" customHeight="1" x14ac:dyDescent="0.15">
      <c r="B154" s="30" t="s">
        <v>194</v>
      </c>
      <c r="C154" s="30"/>
      <c r="D154" s="31"/>
      <c r="E154" s="31"/>
      <c r="F154" s="31"/>
      <c r="G154" s="31"/>
      <c r="H154" s="40"/>
      <c r="I154" s="41"/>
      <c r="J154" s="41"/>
      <c r="K154" s="41"/>
      <c r="L154" s="41"/>
      <c r="M154" s="41"/>
      <c r="N154" s="41"/>
      <c r="O154" s="41"/>
      <c r="P154" s="41"/>
      <c r="Q154" s="41"/>
      <c r="R154" s="41"/>
      <c r="S154" s="42"/>
      <c r="T154" s="32"/>
      <c r="U154" s="33"/>
      <c r="V154" s="33"/>
      <c r="W154" s="34" t="s">
        <v>42</v>
      </c>
      <c r="X154" s="35"/>
      <c r="Y154" s="36" t="str">
        <f t="shared" si="8"/>
        <v/>
      </c>
      <c r="Z154" s="37"/>
      <c r="AA154" s="38"/>
      <c r="AB154" s="23" t="s">
        <v>79</v>
      </c>
      <c r="AC154" s="39" t="s">
        <v>58</v>
      </c>
      <c r="AD154" s="35"/>
      <c r="AE154" s="36" t="str">
        <f t="shared" si="6"/>
        <v/>
      </c>
      <c r="AF154" s="37"/>
      <c r="AG154" s="37"/>
      <c r="AH154" s="28" t="str">
        <f t="shared" si="7"/>
        <v/>
      </c>
      <c r="AI154" s="29"/>
      <c r="AJ154" s="29"/>
    </row>
    <row r="155" spans="2:36" ht="35.1" customHeight="1" x14ac:dyDescent="0.15">
      <c r="B155" s="30" t="s">
        <v>195</v>
      </c>
      <c r="C155" s="30"/>
      <c r="D155" s="31"/>
      <c r="E155" s="31"/>
      <c r="F155" s="31"/>
      <c r="G155" s="31"/>
      <c r="H155" s="40"/>
      <c r="I155" s="41"/>
      <c r="J155" s="41"/>
      <c r="K155" s="41"/>
      <c r="L155" s="41"/>
      <c r="M155" s="41"/>
      <c r="N155" s="41"/>
      <c r="O155" s="41"/>
      <c r="P155" s="41"/>
      <c r="Q155" s="41"/>
      <c r="R155" s="41"/>
      <c r="S155" s="42"/>
      <c r="T155" s="32"/>
      <c r="U155" s="33"/>
      <c r="V155" s="33"/>
      <c r="W155" s="34" t="s">
        <v>42</v>
      </c>
      <c r="X155" s="35"/>
      <c r="Y155" s="36" t="str">
        <f t="shared" si="8"/>
        <v/>
      </c>
      <c r="Z155" s="37"/>
      <c r="AA155" s="38"/>
      <c r="AB155" s="23" t="s">
        <v>79</v>
      </c>
      <c r="AC155" s="39" t="s">
        <v>42</v>
      </c>
      <c r="AD155" s="35"/>
      <c r="AE155" s="36" t="str">
        <f t="shared" si="6"/>
        <v/>
      </c>
      <c r="AF155" s="37"/>
      <c r="AG155" s="37"/>
      <c r="AH155" s="28" t="str">
        <f t="shared" si="7"/>
        <v/>
      </c>
      <c r="AI155" s="29"/>
      <c r="AJ155" s="29"/>
    </row>
    <row r="156" spans="2:36" ht="35.1" customHeight="1" x14ac:dyDescent="0.15">
      <c r="B156" s="30" t="s">
        <v>196</v>
      </c>
      <c r="C156" s="30"/>
      <c r="D156" s="31"/>
      <c r="E156" s="31"/>
      <c r="F156" s="31"/>
      <c r="G156" s="31"/>
      <c r="H156" s="40"/>
      <c r="I156" s="41"/>
      <c r="J156" s="41"/>
      <c r="K156" s="41"/>
      <c r="L156" s="41"/>
      <c r="M156" s="41"/>
      <c r="N156" s="41"/>
      <c r="O156" s="41"/>
      <c r="P156" s="41"/>
      <c r="Q156" s="41"/>
      <c r="R156" s="41"/>
      <c r="S156" s="42"/>
      <c r="T156" s="32"/>
      <c r="U156" s="33"/>
      <c r="V156" s="33"/>
      <c r="W156" s="34" t="s">
        <v>42</v>
      </c>
      <c r="X156" s="35"/>
      <c r="Y156" s="36" t="str">
        <f t="shared" si="8"/>
        <v/>
      </c>
      <c r="Z156" s="37"/>
      <c r="AA156" s="38"/>
      <c r="AB156" s="23" t="s">
        <v>43</v>
      </c>
      <c r="AC156" s="39" t="s">
        <v>44</v>
      </c>
      <c r="AD156" s="35"/>
      <c r="AE156" s="36" t="str">
        <f t="shared" si="6"/>
        <v/>
      </c>
      <c r="AF156" s="37"/>
      <c r="AG156" s="37"/>
      <c r="AH156" s="28" t="str">
        <f t="shared" si="7"/>
        <v/>
      </c>
      <c r="AI156" s="29"/>
      <c r="AJ156" s="29"/>
    </row>
    <row r="157" spans="2:36" ht="35.1" customHeight="1" x14ac:dyDescent="0.15">
      <c r="B157" s="30" t="s">
        <v>197</v>
      </c>
      <c r="C157" s="30"/>
      <c r="D157" s="31"/>
      <c r="E157" s="31"/>
      <c r="F157" s="31"/>
      <c r="G157" s="31"/>
      <c r="H157" s="40"/>
      <c r="I157" s="41"/>
      <c r="J157" s="41"/>
      <c r="K157" s="41"/>
      <c r="L157" s="41"/>
      <c r="M157" s="41"/>
      <c r="N157" s="41"/>
      <c r="O157" s="41"/>
      <c r="P157" s="41"/>
      <c r="Q157" s="41"/>
      <c r="R157" s="41"/>
      <c r="S157" s="42"/>
      <c r="T157" s="32"/>
      <c r="U157" s="33"/>
      <c r="V157" s="33"/>
      <c r="W157" s="34" t="s">
        <v>62</v>
      </c>
      <c r="X157" s="35"/>
      <c r="Y157" s="36" t="str">
        <f t="shared" si="8"/>
        <v/>
      </c>
      <c r="Z157" s="37"/>
      <c r="AA157" s="38"/>
      <c r="AB157" s="23" t="s">
        <v>43</v>
      </c>
      <c r="AC157" s="39" t="s">
        <v>58</v>
      </c>
      <c r="AD157" s="35"/>
      <c r="AE157" s="36" t="str">
        <f t="shared" si="6"/>
        <v/>
      </c>
      <c r="AF157" s="37"/>
      <c r="AG157" s="37"/>
      <c r="AH157" s="28" t="str">
        <f t="shared" si="7"/>
        <v/>
      </c>
      <c r="AI157" s="29"/>
      <c r="AJ157" s="29"/>
    </row>
    <row r="158" spans="2:36" ht="35.1" customHeight="1" x14ac:dyDescent="0.15">
      <c r="B158" s="30" t="s">
        <v>198</v>
      </c>
      <c r="C158" s="30"/>
      <c r="D158" s="31"/>
      <c r="E158" s="31"/>
      <c r="F158" s="31"/>
      <c r="G158" s="31"/>
      <c r="H158" s="40"/>
      <c r="I158" s="41"/>
      <c r="J158" s="41"/>
      <c r="K158" s="41"/>
      <c r="L158" s="41"/>
      <c r="M158" s="41"/>
      <c r="N158" s="41"/>
      <c r="O158" s="41"/>
      <c r="P158" s="41"/>
      <c r="Q158" s="41"/>
      <c r="R158" s="41"/>
      <c r="S158" s="42"/>
      <c r="T158" s="32"/>
      <c r="U158" s="33"/>
      <c r="V158" s="33"/>
      <c r="W158" s="34" t="s">
        <v>42</v>
      </c>
      <c r="X158" s="35"/>
      <c r="Y158" s="36" t="str">
        <f t="shared" si="8"/>
        <v/>
      </c>
      <c r="Z158" s="37"/>
      <c r="AA158" s="38"/>
      <c r="AB158" s="23" t="s">
        <v>43</v>
      </c>
      <c r="AC158" s="39" t="s">
        <v>42</v>
      </c>
      <c r="AD158" s="35"/>
      <c r="AE158" s="36" t="str">
        <f t="shared" si="6"/>
        <v/>
      </c>
      <c r="AF158" s="37"/>
      <c r="AG158" s="37"/>
      <c r="AH158" s="28" t="str">
        <f t="shared" si="7"/>
        <v/>
      </c>
      <c r="AI158" s="29"/>
      <c r="AJ158" s="29"/>
    </row>
    <row r="159" spans="2:36" ht="35.1" customHeight="1" x14ac:dyDescent="0.15">
      <c r="B159" s="30" t="s">
        <v>199</v>
      </c>
      <c r="C159" s="30"/>
      <c r="D159" s="31"/>
      <c r="E159" s="31"/>
      <c r="F159" s="31"/>
      <c r="G159" s="31"/>
      <c r="H159" s="40"/>
      <c r="I159" s="41"/>
      <c r="J159" s="41"/>
      <c r="K159" s="41"/>
      <c r="L159" s="41"/>
      <c r="M159" s="41"/>
      <c r="N159" s="41"/>
      <c r="O159" s="41"/>
      <c r="P159" s="41"/>
      <c r="Q159" s="41"/>
      <c r="R159" s="41"/>
      <c r="S159" s="42"/>
      <c r="T159" s="32"/>
      <c r="U159" s="33"/>
      <c r="V159" s="33"/>
      <c r="W159" s="34" t="s">
        <v>42</v>
      </c>
      <c r="X159" s="35"/>
      <c r="Y159" s="36" t="str">
        <f t="shared" si="8"/>
        <v/>
      </c>
      <c r="Z159" s="37"/>
      <c r="AA159" s="38"/>
      <c r="AB159" s="23" t="s">
        <v>43</v>
      </c>
      <c r="AC159" s="39" t="s">
        <v>42</v>
      </c>
      <c r="AD159" s="35"/>
      <c r="AE159" s="36" t="str">
        <f t="shared" si="6"/>
        <v/>
      </c>
      <c r="AF159" s="37"/>
      <c r="AG159" s="37"/>
      <c r="AH159" s="28" t="str">
        <f t="shared" si="7"/>
        <v/>
      </c>
      <c r="AI159" s="29"/>
      <c r="AJ159" s="29"/>
    </row>
    <row r="160" spans="2:36" ht="35.1" customHeight="1" x14ac:dyDescent="0.15">
      <c r="B160" s="30" t="s">
        <v>200</v>
      </c>
      <c r="C160" s="30"/>
      <c r="D160" s="31"/>
      <c r="E160" s="31"/>
      <c r="F160" s="31"/>
      <c r="G160" s="31"/>
      <c r="H160" s="40"/>
      <c r="I160" s="41"/>
      <c r="J160" s="41"/>
      <c r="K160" s="41"/>
      <c r="L160" s="41"/>
      <c r="M160" s="41"/>
      <c r="N160" s="41"/>
      <c r="O160" s="41"/>
      <c r="P160" s="41"/>
      <c r="Q160" s="41"/>
      <c r="R160" s="41"/>
      <c r="S160" s="42"/>
      <c r="T160" s="32"/>
      <c r="U160" s="33"/>
      <c r="V160" s="33"/>
      <c r="W160" s="34" t="s">
        <v>62</v>
      </c>
      <c r="X160" s="35"/>
      <c r="Y160" s="36" t="str">
        <f t="shared" si="8"/>
        <v/>
      </c>
      <c r="Z160" s="37"/>
      <c r="AA160" s="38"/>
      <c r="AB160" s="23" t="s">
        <v>43</v>
      </c>
      <c r="AC160" s="39" t="s">
        <v>42</v>
      </c>
      <c r="AD160" s="35"/>
      <c r="AE160" s="36" t="str">
        <f t="shared" si="6"/>
        <v/>
      </c>
      <c r="AF160" s="37"/>
      <c r="AG160" s="37"/>
      <c r="AH160" s="28" t="str">
        <f t="shared" si="7"/>
        <v/>
      </c>
      <c r="AI160" s="29"/>
      <c r="AJ160" s="29"/>
    </row>
    <row r="161" spans="2:36" ht="35.1" customHeight="1" x14ac:dyDescent="0.15">
      <c r="B161" s="30" t="s">
        <v>201</v>
      </c>
      <c r="C161" s="30"/>
      <c r="D161" s="31"/>
      <c r="E161" s="31"/>
      <c r="F161" s="31"/>
      <c r="G161" s="31"/>
      <c r="H161" s="40"/>
      <c r="I161" s="41"/>
      <c r="J161" s="41"/>
      <c r="K161" s="41"/>
      <c r="L161" s="41"/>
      <c r="M161" s="41"/>
      <c r="N161" s="41"/>
      <c r="O161" s="41"/>
      <c r="P161" s="41"/>
      <c r="Q161" s="41"/>
      <c r="R161" s="41"/>
      <c r="S161" s="42"/>
      <c r="T161" s="32"/>
      <c r="U161" s="33"/>
      <c r="V161" s="33"/>
      <c r="W161" s="34" t="s">
        <v>44</v>
      </c>
      <c r="X161" s="35"/>
      <c r="Y161" s="36" t="str">
        <f t="shared" si="8"/>
        <v/>
      </c>
      <c r="Z161" s="37"/>
      <c r="AA161" s="38"/>
      <c r="AB161" s="23" t="s">
        <v>43</v>
      </c>
      <c r="AC161" s="39" t="s">
        <v>58</v>
      </c>
      <c r="AD161" s="35"/>
      <c r="AE161" s="36" t="str">
        <f t="shared" si="6"/>
        <v/>
      </c>
      <c r="AF161" s="37"/>
      <c r="AG161" s="37"/>
      <c r="AH161" s="28" t="str">
        <f t="shared" si="7"/>
        <v/>
      </c>
      <c r="AI161" s="29"/>
      <c r="AJ161" s="29"/>
    </row>
    <row r="162" spans="2:36" ht="35.1" customHeight="1" x14ac:dyDescent="0.15">
      <c r="B162" s="30" t="s">
        <v>202</v>
      </c>
      <c r="C162" s="30"/>
      <c r="D162" s="31"/>
      <c r="E162" s="31"/>
      <c r="F162" s="31"/>
      <c r="G162" s="31"/>
      <c r="H162" s="40"/>
      <c r="I162" s="41"/>
      <c r="J162" s="41"/>
      <c r="K162" s="41"/>
      <c r="L162" s="41"/>
      <c r="M162" s="41"/>
      <c r="N162" s="41"/>
      <c r="O162" s="41"/>
      <c r="P162" s="41"/>
      <c r="Q162" s="41"/>
      <c r="R162" s="41"/>
      <c r="S162" s="42"/>
      <c r="T162" s="32"/>
      <c r="U162" s="33"/>
      <c r="V162" s="33"/>
      <c r="W162" s="34" t="s">
        <v>58</v>
      </c>
      <c r="X162" s="35"/>
      <c r="Y162" s="36" t="str">
        <f t="shared" si="8"/>
        <v/>
      </c>
      <c r="Z162" s="37"/>
      <c r="AA162" s="38"/>
      <c r="AB162" s="23" t="s">
        <v>43</v>
      </c>
      <c r="AC162" s="39" t="s">
        <v>58</v>
      </c>
      <c r="AD162" s="35"/>
      <c r="AE162" s="36" t="str">
        <f t="shared" si="6"/>
        <v/>
      </c>
      <c r="AF162" s="37"/>
      <c r="AG162" s="37"/>
      <c r="AH162" s="28" t="str">
        <f t="shared" si="7"/>
        <v/>
      </c>
      <c r="AI162" s="29"/>
      <c r="AJ162" s="29"/>
    </row>
    <row r="163" spans="2:36" ht="35.1" customHeight="1" x14ac:dyDescent="0.15">
      <c r="B163" s="30" t="s">
        <v>203</v>
      </c>
      <c r="C163" s="30"/>
      <c r="D163" s="31"/>
      <c r="E163" s="31"/>
      <c r="F163" s="31"/>
      <c r="G163" s="31"/>
      <c r="H163" s="40"/>
      <c r="I163" s="41"/>
      <c r="J163" s="41"/>
      <c r="K163" s="41"/>
      <c r="L163" s="41"/>
      <c r="M163" s="41"/>
      <c r="N163" s="41"/>
      <c r="O163" s="41"/>
      <c r="P163" s="41"/>
      <c r="Q163" s="41"/>
      <c r="R163" s="41"/>
      <c r="S163" s="42"/>
      <c r="T163" s="32"/>
      <c r="U163" s="33"/>
      <c r="V163" s="33"/>
      <c r="W163" s="34" t="s">
        <v>58</v>
      </c>
      <c r="X163" s="35"/>
      <c r="Y163" s="36" t="str">
        <f t="shared" si="8"/>
        <v/>
      </c>
      <c r="Z163" s="37"/>
      <c r="AA163" s="38"/>
      <c r="AB163" s="23" t="s">
        <v>79</v>
      </c>
      <c r="AC163" s="39" t="s">
        <v>42</v>
      </c>
      <c r="AD163" s="35"/>
      <c r="AE163" s="36" t="str">
        <f t="shared" si="6"/>
        <v/>
      </c>
      <c r="AF163" s="37"/>
      <c r="AG163" s="37"/>
      <c r="AH163" s="28" t="str">
        <f t="shared" si="7"/>
        <v/>
      </c>
      <c r="AI163" s="29"/>
      <c r="AJ163" s="29"/>
    </row>
    <row r="164" spans="2:36" ht="35.1" customHeight="1" x14ac:dyDescent="0.15">
      <c r="B164" s="30" t="s">
        <v>204</v>
      </c>
      <c r="C164" s="30"/>
      <c r="D164" s="31"/>
      <c r="E164" s="31"/>
      <c r="F164" s="31"/>
      <c r="G164" s="31"/>
      <c r="H164" s="40"/>
      <c r="I164" s="41"/>
      <c r="J164" s="41"/>
      <c r="K164" s="41"/>
      <c r="L164" s="41"/>
      <c r="M164" s="41"/>
      <c r="N164" s="41"/>
      <c r="O164" s="41"/>
      <c r="P164" s="41"/>
      <c r="Q164" s="41"/>
      <c r="R164" s="41"/>
      <c r="S164" s="42"/>
      <c r="T164" s="32"/>
      <c r="U164" s="33"/>
      <c r="V164" s="33"/>
      <c r="W164" s="34" t="s">
        <v>42</v>
      </c>
      <c r="X164" s="35"/>
      <c r="Y164" s="36" t="str">
        <f t="shared" si="8"/>
        <v/>
      </c>
      <c r="Z164" s="37"/>
      <c r="AA164" s="38"/>
      <c r="AB164" s="23" t="s">
        <v>43</v>
      </c>
      <c r="AC164" s="39" t="s">
        <v>42</v>
      </c>
      <c r="AD164" s="35"/>
      <c r="AE164" s="36" t="str">
        <f t="shared" si="6"/>
        <v/>
      </c>
      <c r="AF164" s="37"/>
      <c r="AG164" s="37"/>
      <c r="AH164" s="28" t="str">
        <f t="shared" si="7"/>
        <v/>
      </c>
      <c r="AI164" s="29"/>
      <c r="AJ164" s="29"/>
    </row>
    <row r="165" spans="2:36" ht="35.1" customHeight="1" x14ac:dyDescent="0.15">
      <c r="B165" s="30" t="s">
        <v>205</v>
      </c>
      <c r="C165" s="30"/>
      <c r="D165" s="31"/>
      <c r="E165" s="31"/>
      <c r="F165" s="31"/>
      <c r="G165" s="31"/>
      <c r="H165" s="40"/>
      <c r="I165" s="41"/>
      <c r="J165" s="41"/>
      <c r="K165" s="41"/>
      <c r="L165" s="41"/>
      <c r="M165" s="41"/>
      <c r="N165" s="41"/>
      <c r="O165" s="41"/>
      <c r="P165" s="41"/>
      <c r="Q165" s="41"/>
      <c r="R165" s="41"/>
      <c r="S165" s="42"/>
      <c r="T165" s="32"/>
      <c r="U165" s="33"/>
      <c r="V165" s="33"/>
      <c r="W165" s="34" t="s">
        <v>42</v>
      </c>
      <c r="X165" s="35"/>
      <c r="Y165" s="36" t="str">
        <f t="shared" si="8"/>
        <v/>
      </c>
      <c r="Z165" s="37"/>
      <c r="AA165" s="38"/>
      <c r="AB165" s="23" t="s">
        <v>54</v>
      </c>
      <c r="AC165" s="39" t="s">
        <v>42</v>
      </c>
      <c r="AD165" s="35"/>
      <c r="AE165" s="36" t="str">
        <f t="shared" si="6"/>
        <v/>
      </c>
      <c r="AF165" s="37"/>
      <c r="AG165" s="37"/>
      <c r="AH165" s="28" t="str">
        <f t="shared" si="7"/>
        <v/>
      </c>
      <c r="AI165" s="29"/>
      <c r="AJ165" s="29"/>
    </row>
    <row r="166" spans="2:36" ht="35.1" customHeight="1" x14ac:dyDescent="0.15">
      <c r="B166" s="30" t="s">
        <v>206</v>
      </c>
      <c r="C166" s="30"/>
      <c r="D166" s="31"/>
      <c r="E166" s="31"/>
      <c r="F166" s="31"/>
      <c r="G166" s="31"/>
      <c r="H166" s="40"/>
      <c r="I166" s="41"/>
      <c r="J166" s="41"/>
      <c r="K166" s="41"/>
      <c r="L166" s="41"/>
      <c r="M166" s="41"/>
      <c r="N166" s="41"/>
      <c r="O166" s="41"/>
      <c r="P166" s="41"/>
      <c r="Q166" s="41"/>
      <c r="R166" s="41"/>
      <c r="S166" s="42"/>
      <c r="T166" s="32"/>
      <c r="U166" s="33"/>
      <c r="V166" s="33"/>
      <c r="W166" s="34" t="s">
        <v>44</v>
      </c>
      <c r="X166" s="35"/>
      <c r="Y166" s="36" t="str">
        <f t="shared" si="8"/>
        <v/>
      </c>
      <c r="Z166" s="37"/>
      <c r="AA166" s="38"/>
      <c r="AB166" s="23" t="s">
        <v>54</v>
      </c>
      <c r="AC166" s="39" t="s">
        <v>42</v>
      </c>
      <c r="AD166" s="35"/>
      <c r="AE166" s="36" t="str">
        <f t="shared" si="6"/>
        <v/>
      </c>
      <c r="AF166" s="37"/>
      <c r="AG166" s="37"/>
      <c r="AH166" s="28" t="str">
        <f t="shared" si="7"/>
        <v/>
      </c>
      <c r="AI166" s="29"/>
      <c r="AJ166" s="29"/>
    </row>
    <row r="167" spans="2:36" ht="35.1" customHeight="1" x14ac:dyDescent="0.15">
      <c r="B167" s="30" t="s">
        <v>207</v>
      </c>
      <c r="C167" s="30"/>
      <c r="D167" s="31"/>
      <c r="E167" s="31"/>
      <c r="F167" s="31"/>
      <c r="G167" s="31"/>
      <c r="H167" s="40"/>
      <c r="I167" s="41"/>
      <c r="J167" s="41"/>
      <c r="K167" s="41"/>
      <c r="L167" s="41"/>
      <c r="M167" s="41"/>
      <c r="N167" s="41"/>
      <c r="O167" s="41"/>
      <c r="P167" s="41"/>
      <c r="Q167" s="41"/>
      <c r="R167" s="41"/>
      <c r="S167" s="42"/>
      <c r="T167" s="32"/>
      <c r="U167" s="33"/>
      <c r="V167" s="33"/>
      <c r="W167" s="34" t="s">
        <v>62</v>
      </c>
      <c r="X167" s="35"/>
      <c r="Y167" s="36" t="str">
        <f t="shared" si="8"/>
        <v/>
      </c>
      <c r="Z167" s="37"/>
      <c r="AA167" s="38"/>
      <c r="AB167" s="23" t="s">
        <v>79</v>
      </c>
      <c r="AC167" s="39" t="s">
        <v>58</v>
      </c>
      <c r="AD167" s="35"/>
      <c r="AE167" s="36" t="str">
        <f t="shared" si="6"/>
        <v/>
      </c>
      <c r="AF167" s="37"/>
      <c r="AG167" s="37"/>
      <c r="AH167" s="28" t="str">
        <f t="shared" si="7"/>
        <v/>
      </c>
      <c r="AI167" s="29"/>
      <c r="AJ167" s="29"/>
    </row>
  </sheetData>
  <mergeCells count="1412">
    <mergeCell ref="B1:AJ1"/>
    <mergeCell ref="B2:P2"/>
    <mergeCell ref="S2:U2"/>
    <mergeCell ref="V2:X2"/>
    <mergeCell ref="Y2:AA2"/>
    <mergeCell ref="AB2:AD2"/>
    <mergeCell ref="AE2:AG2"/>
    <mergeCell ref="AH2:AJ2"/>
    <mergeCell ref="B12:G13"/>
    <mergeCell ref="I12:L12"/>
    <mergeCell ref="M12:AJ12"/>
    <mergeCell ref="H13:AJ13"/>
    <mergeCell ref="B14:D14"/>
    <mergeCell ref="E14:G14"/>
    <mergeCell ref="H14:T14"/>
    <mergeCell ref="U14:W14"/>
    <mergeCell ref="X14:AJ14"/>
    <mergeCell ref="B10:G10"/>
    <mergeCell ref="H10:Z10"/>
    <mergeCell ref="AA10:AJ10"/>
    <mergeCell ref="B11:G11"/>
    <mergeCell ref="H11:Z11"/>
    <mergeCell ref="AA11:AJ11"/>
    <mergeCell ref="AH3:AJ5"/>
    <mergeCell ref="D5:P5"/>
    <mergeCell ref="B6:AJ6"/>
    <mergeCell ref="B7:AJ7"/>
    <mergeCell ref="B8:AJ8"/>
    <mergeCell ref="B9:K9"/>
    <mergeCell ref="L9:V9"/>
    <mergeCell ref="W9:Y9"/>
    <mergeCell ref="Z9:AJ9"/>
    <mergeCell ref="H17:S17"/>
    <mergeCell ref="B3:C5"/>
    <mergeCell ref="S3:U5"/>
    <mergeCell ref="V3:X5"/>
    <mergeCell ref="Y3:AA5"/>
    <mergeCell ref="AB3:AD5"/>
    <mergeCell ref="AE3:AG5"/>
    <mergeCell ref="AE16:AG16"/>
    <mergeCell ref="AH16:AJ16"/>
    <mergeCell ref="AH20:AJ20"/>
    <mergeCell ref="H15:S15"/>
    <mergeCell ref="H16:S16"/>
    <mergeCell ref="AK16:AQ16"/>
    <mergeCell ref="B17:C17"/>
    <mergeCell ref="D17:G17"/>
    <mergeCell ref="T17:V17"/>
    <mergeCell ref="W17:AA17"/>
    <mergeCell ref="AC17:AG17"/>
    <mergeCell ref="AC15:AG15"/>
    <mergeCell ref="AH15:AJ15"/>
    <mergeCell ref="B16:C16"/>
    <mergeCell ref="D16:G16"/>
    <mergeCell ref="T16:V16"/>
    <mergeCell ref="W16:X16"/>
    <mergeCell ref="Y16:AA16"/>
    <mergeCell ref="AC16:AD16"/>
    <mergeCell ref="B15:C15"/>
    <mergeCell ref="D15:G15"/>
    <mergeCell ref="T15:V15"/>
    <mergeCell ref="W15:AA15"/>
    <mergeCell ref="AH17:AJ17"/>
    <mergeCell ref="AC21:AD21"/>
    <mergeCell ref="AE21:AG21"/>
    <mergeCell ref="AH19:AJ19"/>
    <mergeCell ref="B20:C20"/>
    <mergeCell ref="D20:G20"/>
    <mergeCell ref="T20:V20"/>
    <mergeCell ref="W20:X20"/>
    <mergeCell ref="Y20:AA20"/>
    <mergeCell ref="AC20:AD20"/>
    <mergeCell ref="AE20:AG20"/>
    <mergeCell ref="AH18:AJ18"/>
    <mergeCell ref="B19:C19"/>
    <mergeCell ref="D19:G19"/>
    <mergeCell ref="T19:V19"/>
    <mergeCell ref="W19:X19"/>
    <mergeCell ref="Y19:AA19"/>
    <mergeCell ref="AC19:AD19"/>
    <mergeCell ref="AE19:AG19"/>
    <mergeCell ref="H18:S18"/>
    <mergeCell ref="H19:S19"/>
    <mergeCell ref="H20:S20"/>
    <mergeCell ref="B18:C18"/>
    <mergeCell ref="D18:G18"/>
    <mergeCell ref="T18:V18"/>
    <mergeCell ref="W18:X18"/>
    <mergeCell ref="Y18:AA18"/>
    <mergeCell ref="AC18:AD18"/>
    <mergeCell ref="AE18:AG18"/>
    <mergeCell ref="AH23:AJ23"/>
    <mergeCell ref="B24:C24"/>
    <mergeCell ref="D24:G24"/>
    <mergeCell ref="T24:V24"/>
    <mergeCell ref="W24:X24"/>
    <mergeCell ref="Y24:AA24"/>
    <mergeCell ref="AC24:AD24"/>
    <mergeCell ref="AE24:AG24"/>
    <mergeCell ref="AH22:AJ22"/>
    <mergeCell ref="B23:C23"/>
    <mergeCell ref="D23:G23"/>
    <mergeCell ref="T23:V23"/>
    <mergeCell ref="W23:X23"/>
    <mergeCell ref="Y23:AA23"/>
    <mergeCell ref="AC23:AD23"/>
    <mergeCell ref="AE23:AG23"/>
    <mergeCell ref="AH21:AJ21"/>
    <mergeCell ref="B22:C22"/>
    <mergeCell ref="D22:G22"/>
    <mergeCell ref="T22:V22"/>
    <mergeCell ref="W22:X22"/>
    <mergeCell ref="Y22:AA22"/>
    <mergeCell ref="AC22:AD22"/>
    <mergeCell ref="AE22:AG22"/>
    <mergeCell ref="H21:S21"/>
    <mergeCell ref="H22:S22"/>
    <mergeCell ref="H23:S23"/>
    <mergeCell ref="B21:C21"/>
    <mergeCell ref="D21:G21"/>
    <mergeCell ref="T21:V21"/>
    <mergeCell ref="W21:X21"/>
    <mergeCell ref="Y21:AA21"/>
    <mergeCell ref="AH26:AJ26"/>
    <mergeCell ref="B27:C27"/>
    <mergeCell ref="D27:G27"/>
    <mergeCell ref="T27:V27"/>
    <mergeCell ref="W27:X27"/>
    <mergeCell ref="Y27:AA27"/>
    <mergeCell ref="AC27:AD27"/>
    <mergeCell ref="AE27:AG27"/>
    <mergeCell ref="AH25:AJ25"/>
    <mergeCell ref="B26:C26"/>
    <mergeCell ref="D26:G26"/>
    <mergeCell ref="T26:V26"/>
    <mergeCell ref="W26:X26"/>
    <mergeCell ref="Y26:AA26"/>
    <mergeCell ref="AC26:AD26"/>
    <mergeCell ref="AE26:AG26"/>
    <mergeCell ref="AH24:AJ24"/>
    <mergeCell ref="B25:C25"/>
    <mergeCell ref="D25:G25"/>
    <mergeCell ref="T25:V25"/>
    <mergeCell ref="W25:X25"/>
    <mergeCell ref="Y25:AA25"/>
    <mergeCell ref="AC25:AD25"/>
    <mergeCell ref="AE25:AG25"/>
    <mergeCell ref="H24:S24"/>
    <mergeCell ref="H25:S25"/>
    <mergeCell ref="H26:S26"/>
    <mergeCell ref="AH29:AJ29"/>
    <mergeCell ref="B30:C30"/>
    <mergeCell ref="D30:G30"/>
    <mergeCell ref="T30:V30"/>
    <mergeCell ref="W30:X30"/>
    <mergeCell ref="Y30:AA30"/>
    <mergeCell ref="AC30:AD30"/>
    <mergeCell ref="AE30:AG30"/>
    <mergeCell ref="AH28:AJ28"/>
    <mergeCell ref="B29:C29"/>
    <mergeCell ref="D29:G29"/>
    <mergeCell ref="T29:V29"/>
    <mergeCell ref="W29:X29"/>
    <mergeCell ref="Y29:AA29"/>
    <mergeCell ref="AC29:AD29"/>
    <mergeCell ref="AE29:AG29"/>
    <mergeCell ref="AH27:AJ27"/>
    <mergeCell ref="B28:C28"/>
    <mergeCell ref="D28:G28"/>
    <mergeCell ref="T28:V28"/>
    <mergeCell ref="W28:X28"/>
    <mergeCell ref="Y28:AA28"/>
    <mergeCell ref="AC28:AD28"/>
    <mergeCell ref="AE28:AG28"/>
    <mergeCell ref="H27:S27"/>
    <mergeCell ref="H28:S28"/>
    <mergeCell ref="H29:S29"/>
    <mergeCell ref="AH32:AJ32"/>
    <mergeCell ref="B33:C33"/>
    <mergeCell ref="D33:G33"/>
    <mergeCell ref="T33:V33"/>
    <mergeCell ref="W33:X33"/>
    <mergeCell ref="Y33:AA33"/>
    <mergeCell ref="AC33:AD33"/>
    <mergeCell ref="AE33:AG33"/>
    <mergeCell ref="AH31:AJ31"/>
    <mergeCell ref="B32:C32"/>
    <mergeCell ref="D32:G32"/>
    <mergeCell ref="T32:V32"/>
    <mergeCell ref="W32:X32"/>
    <mergeCell ref="Y32:AA32"/>
    <mergeCell ref="AC32:AD32"/>
    <mergeCell ref="AE32:AG32"/>
    <mergeCell ref="AH30:AJ30"/>
    <mergeCell ref="B31:C31"/>
    <mergeCell ref="D31:G31"/>
    <mergeCell ref="T31:V31"/>
    <mergeCell ref="W31:X31"/>
    <mergeCell ref="Y31:AA31"/>
    <mergeCell ref="AC31:AD31"/>
    <mergeCell ref="AE31:AG31"/>
    <mergeCell ref="H30:S30"/>
    <mergeCell ref="H31:S31"/>
    <mergeCell ref="H32:S32"/>
    <mergeCell ref="AH34:AJ34"/>
    <mergeCell ref="B35:C35"/>
    <mergeCell ref="D35:G35"/>
    <mergeCell ref="T35:V35"/>
    <mergeCell ref="W35:X35"/>
    <mergeCell ref="Y35:AA35"/>
    <mergeCell ref="AC35:AD35"/>
    <mergeCell ref="AE35:AG35"/>
    <mergeCell ref="AH33:AJ33"/>
    <mergeCell ref="B34:C34"/>
    <mergeCell ref="D34:G34"/>
    <mergeCell ref="T34:V34"/>
    <mergeCell ref="W34:X34"/>
    <mergeCell ref="Y34:AA34"/>
    <mergeCell ref="AC34:AD34"/>
    <mergeCell ref="AE34:AG34"/>
    <mergeCell ref="H33:S33"/>
    <mergeCell ref="H34:S34"/>
    <mergeCell ref="AH36:AJ36"/>
    <mergeCell ref="B37:C37"/>
    <mergeCell ref="D37:G37"/>
    <mergeCell ref="T37:V37"/>
    <mergeCell ref="W37:X37"/>
    <mergeCell ref="Y37:AA37"/>
    <mergeCell ref="AC37:AD37"/>
    <mergeCell ref="AE37:AG37"/>
    <mergeCell ref="AH35:AJ35"/>
    <mergeCell ref="B36:C36"/>
    <mergeCell ref="D36:G36"/>
    <mergeCell ref="T36:V36"/>
    <mergeCell ref="W36:X36"/>
    <mergeCell ref="Y36:AA36"/>
    <mergeCell ref="AC36:AD36"/>
    <mergeCell ref="AE36:AG36"/>
    <mergeCell ref="H35:S35"/>
    <mergeCell ref="H36:S36"/>
    <mergeCell ref="AH38:AJ38"/>
    <mergeCell ref="B39:C39"/>
    <mergeCell ref="D39:G39"/>
    <mergeCell ref="T39:V39"/>
    <mergeCell ref="W39:X39"/>
    <mergeCell ref="Y39:AA39"/>
    <mergeCell ref="AC39:AD39"/>
    <mergeCell ref="AE39:AG39"/>
    <mergeCell ref="AH37:AJ37"/>
    <mergeCell ref="B38:C38"/>
    <mergeCell ref="D38:G38"/>
    <mergeCell ref="T38:V38"/>
    <mergeCell ref="W38:X38"/>
    <mergeCell ref="Y38:AA38"/>
    <mergeCell ref="AC38:AD38"/>
    <mergeCell ref="AE38:AG38"/>
    <mergeCell ref="H37:S37"/>
    <mergeCell ref="H38:S38"/>
    <mergeCell ref="AH40:AJ40"/>
    <mergeCell ref="B41:C41"/>
    <mergeCell ref="D41:G41"/>
    <mergeCell ref="T41:V41"/>
    <mergeCell ref="W41:X41"/>
    <mergeCell ref="Y41:AA41"/>
    <mergeCell ref="AC41:AD41"/>
    <mergeCell ref="AE41:AG41"/>
    <mergeCell ref="AH39:AJ39"/>
    <mergeCell ref="B40:C40"/>
    <mergeCell ref="D40:G40"/>
    <mergeCell ref="T40:V40"/>
    <mergeCell ref="W40:X40"/>
    <mergeCell ref="Y40:AA40"/>
    <mergeCell ref="AC40:AD40"/>
    <mergeCell ref="AE40:AG40"/>
    <mergeCell ref="H39:S39"/>
    <mergeCell ref="H40:S40"/>
    <mergeCell ref="AH42:AJ42"/>
    <mergeCell ref="B43:C43"/>
    <mergeCell ref="D43:G43"/>
    <mergeCell ref="T43:V43"/>
    <mergeCell ref="W43:X43"/>
    <mergeCell ref="Y43:AA43"/>
    <mergeCell ref="AC43:AD43"/>
    <mergeCell ref="AE43:AG43"/>
    <mergeCell ref="AH41:AJ41"/>
    <mergeCell ref="B42:C42"/>
    <mergeCell ref="D42:G42"/>
    <mergeCell ref="T42:V42"/>
    <mergeCell ref="W42:X42"/>
    <mergeCell ref="Y42:AA42"/>
    <mergeCell ref="AC42:AD42"/>
    <mergeCell ref="AE42:AG42"/>
    <mergeCell ref="H41:S41"/>
    <mergeCell ref="H42:S42"/>
    <mergeCell ref="AH44:AJ44"/>
    <mergeCell ref="B45:C45"/>
    <mergeCell ref="D45:G45"/>
    <mergeCell ref="T45:V45"/>
    <mergeCell ref="W45:X45"/>
    <mergeCell ref="Y45:AA45"/>
    <mergeCell ref="AC45:AD45"/>
    <mergeCell ref="AE45:AG45"/>
    <mergeCell ref="AH43:AJ43"/>
    <mergeCell ref="B44:C44"/>
    <mergeCell ref="D44:G44"/>
    <mergeCell ref="T44:V44"/>
    <mergeCell ref="W44:X44"/>
    <mergeCell ref="Y44:AA44"/>
    <mergeCell ref="AC44:AD44"/>
    <mergeCell ref="AE44:AG44"/>
    <mergeCell ref="H43:S43"/>
    <mergeCell ref="H44:S44"/>
    <mergeCell ref="AH46:AJ46"/>
    <mergeCell ref="B47:C47"/>
    <mergeCell ref="D47:G47"/>
    <mergeCell ref="T47:V47"/>
    <mergeCell ref="W47:X47"/>
    <mergeCell ref="Y47:AA47"/>
    <mergeCell ref="AC47:AD47"/>
    <mergeCell ref="AE47:AG47"/>
    <mergeCell ref="AH45:AJ45"/>
    <mergeCell ref="B46:C46"/>
    <mergeCell ref="D46:G46"/>
    <mergeCell ref="T46:V46"/>
    <mergeCell ref="W46:X46"/>
    <mergeCell ref="Y46:AA46"/>
    <mergeCell ref="AC46:AD46"/>
    <mergeCell ref="AE46:AG46"/>
    <mergeCell ref="H45:S45"/>
    <mergeCell ref="H46:S46"/>
    <mergeCell ref="AH48:AJ48"/>
    <mergeCell ref="B49:C49"/>
    <mergeCell ref="D49:G49"/>
    <mergeCell ref="T49:V49"/>
    <mergeCell ref="W49:X49"/>
    <mergeCell ref="Y49:AA49"/>
    <mergeCell ref="AC49:AD49"/>
    <mergeCell ref="AE49:AG49"/>
    <mergeCell ref="AH47:AJ47"/>
    <mergeCell ref="B48:C48"/>
    <mergeCell ref="D48:G48"/>
    <mergeCell ref="T48:V48"/>
    <mergeCell ref="W48:X48"/>
    <mergeCell ref="Y48:AA48"/>
    <mergeCell ref="AC48:AD48"/>
    <mergeCell ref="AE48:AG48"/>
    <mergeCell ref="H47:S47"/>
    <mergeCell ref="H48:S48"/>
    <mergeCell ref="AH50:AJ50"/>
    <mergeCell ref="B51:C51"/>
    <mergeCell ref="D51:G51"/>
    <mergeCell ref="T51:V51"/>
    <mergeCell ref="W51:X51"/>
    <mergeCell ref="Y51:AA51"/>
    <mergeCell ref="AC51:AD51"/>
    <mergeCell ref="AE51:AG51"/>
    <mergeCell ref="AH49:AJ49"/>
    <mergeCell ref="B50:C50"/>
    <mergeCell ref="D50:G50"/>
    <mergeCell ref="T50:V50"/>
    <mergeCell ref="W50:X50"/>
    <mergeCell ref="Y50:AA50"/>
    <mergeCell ref="AC50:AD50"/>
    <mergeCell ref="AE50:AG50"/>
    <mergeCell ref="H49:S49"/>
    <mergeCell ref="H50:S50"/>
    <mergeCell ref="AH52:AJ52"/>
    <mergeCell ref="B53:C53"/>
    <mergeCell ref="D53:G53"/>
    <mergeCell ref="T53:V53"/>
    <mergeCell ref="W53:X53"/>
    <mergeCell ref="Y53:AA53"/>
    <mergeCell ref="AC53:AD53"/>
    <mergeCell ref="AE53:AG53"/>
    <mergeCell ref="AH51:AJ51"/>
    <mergeCell ref="B52:C52"/>
    <mergeCell ref="D52:G52"/>
    <mergeCell ref="T52:V52"/>
    <mergeCell ref="W52:X52"/>
    <mergeCell ref="Y52:AA52"/>
    <mergeCell ref="AC52:AD52"/>
    <mergeCell ref="AE52:AG52"/>
    <mergeCell ref="H51:S51"/>
    <mergeCell ref="H52:S52"/>
    <mergeCell ref="AH54:AJ54"/>
    <mergeCell ref="B55:C55"/>
    <mergeCell ref="D55:G55"/>
    <mergeCell ref="T55:V55"/>
    <mergeCell ref="W55:X55"/>
    <mergeCell ref="Y55:AA55"/>
    <mergeCell ref="AC55:AD55"/>
    <mergeCell ref="AE55:AG55"/>
    <mergeCell ref="AH53:AJ53"/>
    <mergeCell ref="B54:C54"/>
    <mergeCell ref="D54:G54"/>
    <mergeCell ref="T54:V54"/>
    <mergeCell ref="W54:X54"/>
    <mergeCell ref="Y54:AA54"/>
    <mergeCell ref="AC54:AD54"/>
    <mergeCell ref="AE54:AG54"/>
    <mergeCell ref="H53:S53"/>
    <mergeCell ref="H54:S54"/>
    <mergeCell ref="AH56:AJ56"/>
    <mergeCell ref="B57:C57"/>
    <mergeCell ref="D57:G57"/>
    <mergeCell ref="T57:V57"/>
    <mergeCell ref="W57:X57"/>
    <mergeCell ref="Y57:AA57"/>
    <mergeCell ref="AC57:AD57"/>
    <mergeCell ref="AE57:AG57"/>
    <mergeCell ref="AH55:AJ55"/>
    <mergeCell ref="B56:C56"/>
    <mergeCell ref="D56:G56"/>
    <mergeCell ref="T56:V56"/>
    <mergeCell ref="W56:X56"/>
    <mergeCell ref="Y56:AA56"/>
    <mergeCell ref="AC56:AD56"/>
    <mergeCell ref="AE56:AG56"/>
    <mergeCell ref="H55:S55"/>
    <mergeCell ref="H56:S56"/>
    <mergeCell ref="AH58:AJ58"/>
    <mergeCell ref="B59:C59"/>
    <mergeCell ref="D59:G59"/>
    <mergeCell ref="T59:V59"/>
    <mergeCell ref="W59:X59"/>
    <mergeCell ref="Y59:AA59"/>
    <mergeCell ref="AC59:AD59"/>
    <mergeCell ref="AE59:AG59"/>
    <mergeCell ref="AH57:AJ57"/>
    <mergeCell ref="B58:C58"/>
    <mergeCell ref="D58:G58"/>
    <mergeCell ref="T58:V58"/>
    <mergeCell ref="W58:X58"/>
    <mergeCell ref="Y58:AA58"/>
    <mergeCell ref="AC58:AD58"/>
    <mergeCell ref="AE58:AG58"/>
    <mergeCell ref="H57:S57"/>
    <mergeCell ref="H58:S58"/>
    <mergeCell ref="AH60:AJ60"/>
    <mergeCell ref="B61:C61"/>
    <mergeCell ref="D61:G61"/>
    <mergeCell ref="T61:V61"/>
    <mergeCell ref="W61:X61"/>
    <mergeCell ref="Y61:AA61"/>
    <mergeCell ref="AC61:AD61"/>
    <mergeCell ref="AE61:AG61"/>
    <mergeCell ref="AH59:AJ59"/>
    <mergeCell ref="B60:C60"/>
    <mergeCell ref="D60:G60"/>
    <mergeCell ref="T60:V60"/>
    <mergeCell ref="W60:X60"/>
    <mergeCell ref="Y60:AA60"/>
    <mergeCell ref="AC60:AD60"/>
    <mergeCell ref="AE60:AG60"/>
    <mergeCell ref="H59:S59"/>
    <mergeCell ref="H60:S60"/>
    <mergeCell ref="AH62:AJ62"/>
    <mergeCell ref="B63:C63"/>
    <mergeCell ref="D63:G63"/>
    <mergeCell ref="T63:V63"/>
    <mergeCell ref="W63:X63"/>
    <mergeCell ref="Y63:AA63"/>
    <mergeCell ref="AC63:AD63"/>
    <mergeCell ref="AE63:AG63"/>
    <mergeCell ref="AH61:AJ61"/>
    <mergeCell ref="B62:C62"/>
    <mergeCell ref="D62:G62"/>
    <mergeCell ref="T62:V62"/>
    <mergeCell ref="W62:X62"/>
    <mergeCell ref="Y62:AA62"/>
    <mergeCell ref="AC62:AD62"/>
    <mergeCell ref="AE62:AG62"/>
    <mergeCell ref="H61:S61"/>
    <mergeCell ref="H62:S62"/>
    <mergeCell ref="AH64:AJ64"/>
    <mergeCell ref="B65:C65"/>
    <mergeCell ref="D65:G65"/>
    <mergeCell ref="T65:V65"/>
    <mergeCell ref="W65:X65"/>
    <mergeCell ref="Y65:AA65"/>
    <mergeCell ref="AC65:AD65"/>
    <mergeCell ref="AE65:AG65"/>
    <mergeCell ref="AH63:AJ63"/>
    <mergeCell ref="B64:C64"/>
    <mergeCell ref="D64:G64"/>
    <mergeCell ref="T64:V64"/>
    <mergeCell ref="W64:X64"/>
    <mergeCell ref="Y64:AA64"/>
    <mergeCell ref="AC64:AD64"/>
    <mergeCell ref="AE64:AG64"/>
    <mergeCell ref="H63:S63"/>
    <mergeCell ref="H64:S64"/>
    <mergeCell ref="AH66:AJ66"/>
    <mergeCell ref="B67:C67"/>
    <mergeCell ref="D67:G67"/>
    <mergeCell ref="T67:V67"/>
    <mergeCell ref="W67:X67"/>
    <mergeCell ref="Y67:AA67"/>
    <mergeCell ref="AC67:AD67"/>
    <mergeCell ref="AE67:AG67"/>
    <mergeCell ref="AH65:AJ65"/>
    <mergeCell ref="B66:C66"/>
    <mergeCell ref="D66:G66"/>
    <mergeCell ref="T66:V66"/>
    <mergeCell ref="W66:X66"/>
    <mergeCell ref="Y66:AA66"/>
    <mergeCell ref="AC66:AD66"/>
    <mergeCell ref="AE66:AG66"/>
    <mergeCell ref="H65:S65"/>
    <mergeCell ref="H66:S66"/>
    <mergeCell ref="AH68:AJ68"/>
    <mergeCell ref="B69:C69"/>
    <mergeCell ref="D69:G69"/>
    <mergeCell ref="T69:V69"/>
    <mergeCell ref="W69:X69"/>
    <mergeCell ref="Y69:AA69"/>
    <mergeCell ref="AC69:AD69"/>
    <mergeCell ref="AE69:AG69"/>
    <mergeCell ref="AH67:AJ67"/>
    <mergeCell ref="B68:C68"/>
    <mergeCell ref="D68:G68"/>
    <mergeCell ref="T68:V68"/>
    <mergeCell ref="W68:X68"/>
    <mergeCell ref="Y68:AA68"/>
    <mergeCell ref="AC68:AD68"/>
    <mergeCell ref="AE68:AG68"/>
    <mergeCell ref="H67:S67"/>
    <mergeCell ref="H68:S68"/>
    <mergeCell ref="AH70:AJ70"/>
    <mergeCell ref="B71:C71"/>
    <mergeCell ref="D71:G71"/>
    <mergeCell ref="T71:V71"/>
    <mergeCell ref="W71:X71"/>
    <mergeCell ref="Y71:AA71"/>
    <mergeCell ref="AC71:AD71"/>
    <mergeCell ref="AE71:AG71"/>
    <mergeCell ref="AH69:AJ69"/>
    <mergeCell ref="B70:C70"/>
    <mergeCell ref="D70:G70"/>
    <mergeCell ref="T70:V70"/>
    <mergeCell ref="W70:X70"/>
    <mergeCell ref="Y70:AA70"/>
    <mergeCell ref="AC70:AD70"/>
    <mergeCell ref="AE70:AG70"/>
    <mergeCell ref="H69:S69"/>
    <mergeCell ref="H70:S70"/>
    <mergeCell ref="AH72:AJ72"/>
    <mergeCell ref="B73:C73"/>
    <mergeCell ref="D73:G73"/>
    <mergeCell ref="T73:V73"/>
    <mergeCell ref="W73:X73"/>
    <mergeCell ref="Y73:AA73"/>
    <mergeCell ref="AC73:AD73"/>
    <mergeCell ref="AE73:AG73"/>
    <mergeCell ref="AH71:AJ71"/>
    <mergeCell ref="B72:C72"/>
    <mergeCell ref="D72:G72"/>
    <mergeCell ref="T72:V72"/>
    <mergeCell ref="W72:X72"/>
    <mergeCell ref="Y72:AA72"/>
    <mergeCell ref="AC72:AD72"/>
    <mergeCell ref="AE72:AG72"/>
    <mergeCell ref="H71:S71"/>
    <mergeCell ref="H72:S72"/>
    <mergeCell ref="AH74:AJ74"/>
    <mergeCell ref="B75:C75"/>
    <mergeCell ref="D75:G75"/>
    <mergeCell ref="T75:V75"/>
    <mergeCell ref="W75:X75"/>
    <mergeCell ref="Y75:AA75"/>
    <mergeCell ref="AC75:AD75"/>
    <mergeCell ref="AE75:AG75"/>
    <mergeCell ref="AH73:AJ73"/>
    <mergeCell ref="B74:C74"/>
    <mergeCell ref="D74:G74"/>
    <mergeCell ref="T74:V74"/>
    <mergeCell ref="W74:X74"/>
    <mergeCell ref="Y74:AA74"/>
    <mergeCell ref="AC74:AD74"/>
    <mergeCell ref="AE74:AG74"/>
    <mergeCell ref="H73:S73"/>
    <mergeCell ref="H74:S74"/>
    <mergeCell ref="AH76:AJ76"/>
    <mergeCell ref="B77:C77"/>
    <mergeCell ref="D77:G77"/>
    <mergeCell ref="T77:V77"/>
    <mergeCell ref="W77:X77"/>
    <mergeCell ref="Y77:AA77"/>
    <mergeCell ref="AC77:AD77"/>
    <mergeCell ref="AE77:AG77"/>
    <mergeCell ref="AH75:AJ75"/>
    <mergeCell ref="B76:C76"/>
    <mergeCell ref="D76:G76"/>
    <mergeCell ref="T76:V76"/>
    <mergeCell ref="W76:X76"/>
    <mergeCell ref="Y76:AA76"/>
    <mergeCell ref="AC76:AD76"/>
    <mergeCell ref="AE76:AG76"/>
    <mergeCell ref="H75:S75"/>
    <mergeCell ref="H76:S76"/>
    <mergeCell ref="AH78:AJ78"/>
    <mergeCell ref="B79:C79"/>
    <mergeCell ref="D79:G79"/>
    <mergeCell ref="T79:V79"/>
    <mergeCell ref="W79:X79"/>
    <mergeCell ref="Y79:AA79"/>
    <mergeCell ref="AC79:AD79"/>
    <mergeCell ref="AE79:AG79"/>
    <mergeCell ref="AH77:AJ77"/>
    <mergeCell ref="B78:C78"/>
    <mergeCell ref="D78:G78"/>
    <mergeCell ref="T78:V78"/>
    <mergeCell ref="W78:X78"/>
    <mergeCell ref="Y78:AA78"/>
    <mergeCell ref="AC78:AD78"/>
    <mergeCell ref="AE78:AG78"/>
    <mergeCell ref="H77:S77"/>
    <mergeCell ref="H78:S78"/>
    <mergeCell ref="AH80:AJ80"/>
    <mergeCell ref="B81:C81"/>
    <mergeCell ref="D81:G81"/>
    <mergeCell ref="T81:V81"/>
    <mergeCell ref="W81:X81"/>
    <mergeCell ref="Y81:AA81"/>
    <mergeCell ref="AC81:AD81"/>
    <mergeCell ref="AE81:AG81"/>
    <mergeCell ref="AH79:AJ79"/>
    <mergeCell ref="B80:C80"/>
    <mergeCell ref="D80:G80"/>
    <mergeCell ref="T80:V80"/>
    <mergeCell ref="W80:X80"/>
    <mergeCell ref="Y80:AA80"/>
    <mergeCell ref="AC80:AD80"/>
    <mergeCell ref="AE80:AG80"/>
    <mergeCell ref="H79:S79"/>
    <mergeCell ref="H80:S80"/>
    <mergeCell ref="AH82:AJ82"/>
    <mergeCell ref="B83:C83"/>
    <mergeCell ref="D83:G83"/>
    <mergeCell ref="T83:V83"/>
    <mergeCell ref="W83:X83"/>
    <mergeCell ref="Y83:AA83"/>
    <mergeCell ref="AC83:AD83"/>
    <mergeCell ref="AE83:AG83"/>
    <mergeCell ref="AH81:AJ81"/>
    <mergeCell ref="B82:C82"/>
    <mergeCell ref="D82:G82"/>
    <mergeCell ref="T82:V82"/>
    <mergeCell ref="W82:X82"/>
    <mergeCell ref="Y82:AA82"/>
    <mergeCell ref="AC82:AD82"/>
    <mergeCell ref="AE82:AG82"/>
    <mergeCell ref="H81:S81"/>
    <mergeCell ref="H82:S82"/>
    <mergeCell ref="AH84:AJ84"/>
    <mergeCell ref="B85:C85"/>
    <mergeCell ref="D85:G85"/>
    <mergeCell ref="T85:V85"/>
    <mergeCell ref="W85:X85"/>
    <mergeCell ref="Y85:AA85"/>
    <mergeCell ref="AC85:AD85"/>
    <mergeCell ref="AE85:AG85"/>
    <mergeCell ref="AH83:AJ83"/>
    <mergeCell ref="B84:C84"/>
    <mergeCell ref="D84:G84"/>
    <mergeCell ref="T84:V84"/>
    <mergeCell ref="W84:X84"/>
    <mergeCell ref="Y84:AA84"/>
    <mergeCell ref="AC84:AD84"/>
    <mergeCell ref="AE84:AG84"/>
    <mergeCell ref="H83:S83"/>
    <mergeCell ref="H84:S84"/>
    <mergeCell ref="AH86:AJ86"/>
    <mergeCell ref="B87:C87"/>
    <mergeCell ref="D87:G87"/>
    <mergeCell ref="T87:V87"/>
    <mergeCell ref="W87:X87"/>
    <mergeCell ref="Y87:AA87"/>
    <mergeCell ref="AC87:AD87"/>
    <mergeCell ref="AE87:AG87"/>
    <mergeCell ref="AH85:AJ85"/>
    <mergeCell ref="B86:C86"/>
    <mergeCell ref="D86:G86"/>
    <mergeCell ref="T86:V86"/>
    <mergeCell ref="W86:X86"/>
    <mergeCell ref="Y86:AA86"/>
    <mergeCell ref="AC86:AD86"/>
    <mergeCell ref="AE86:AG86"/>
    <mergeCell ref="H85:S85"/>
    <mergeCell ref="H86:S86"/>
    <mergeCell ref="AH88:AJ88"/>
    <mergeCell ref="B89:C89"/>
    <mergeCell ref="D89:G89"/>
    <mergeCell ref="T89:V89"/>
    <mergeCell ref="W89:X89"/>
    <mergeCell ref="Y89:AA89"/>
    <mergeCell ref="AC89:AD89"/>
    <mergeCell ref="AE89:AG89"/>
    <mergeCell ref="AH87:AJ87"/>
    <mergeCell ref="B88:C88"/>
    <mergeCell ref="D88:G88"/>
    <mergeCell ref="T88:V88"/>
    <mergeCell ref="W88:X88"/>
    <mergeCell ref="Y88:AA88"/>
    <mergeCell ref="AC88:AD88"/>
    <mergeCell ref="AE88:AG88"/>
    <mergeCell ref="H87:S87"/>
    <mergeCell ref="H88:S88"/>
    <mergeCell ref="AH90:AJ90"/>
    <mergeCell ref="B91:C91"/>
    <mergeCell ref="D91:G91"/>
    <mergeCell ref="T91:V91"/>
    <mergeCell ref="W91:X91"/>
    <mergeCell ref="Y91:AA91"/>
    <mergeCell ref="AC91:AD91"/>
    <mergeCell ref="AE91:AG91"/>
    <mergeCell ref="AH89:AJ89"/>
    <mergeCell ref="B90:C90"/>
    <mergeCell ref="D90:G90"/>
    <mergeCell ref="T90:V90"/>
    <mergeCell ref="W90:X90"/>
    <mergeCell ref="Y90:AA90"/>
    <mergeCell ref="AC90:AD90"/>
    <mergeCell ref="AE90:AG90"/>
    <mergeCell ref="H89:S89"/>
    <mergeCell ref="H90:S90"/>
    <mergeCell ref="AH92:AJ92"/>
    <mergeCell ref="B93:C93"/>
    <mergeCell ref="D93:G93"/>
    <mergeCell ref="T93:V93"/>
    <mergeCell ref="W93:X93"/>
    <mergeCell ref="Y93:AA93"/>
    <mergeCell ref="AC93:AD93"/>
    <mergeCell ref="AE93:AG93"/>
    <mergeCell ref="AH91:AJ91"/>
    <mergeCell ref="B92:C92"/>
    <mergeCell ref="D92:G92"/>
    <mergeCell ref="T92:V92"/>
    <mergeCell ref="W92:X92"/>
    <mergeCell ref="Y92:AA92"/>
    <mergeCell ref="AC92:AD92"/>
    <mergeCell ref="AE92:AG92"/>
    <mergeCell ref="H91:S91"/>
    <mergeCell ref="H92:S92"/>
    <mergeCell ref="AH94:AJ94"/>
    <mergeCell ref="B95:C95"/>
    <mergeCell ref="D95:G95"/>
    <mergeCell ref="T95:V95"/>
    <mergeCell ref="W95:X95"/>
    <mergeCell ref="Y95:AA95"/>
    <mergeCell ref="AC95:AD95"/>
    <mergeCell ref="AE95:AG95"/>
    <mergeCell ref="AH93:AJ93"/>
    <mergeCell ref="B94:C94"/>
    <mergeCell ref="D94:G94"/>
    <mergeCell ref="T94:V94"/>
    <mergeCell ref="W94:X94"/>
    <mergeCell ref="Y94:AA94"/>
    <mergeCell ref="AC94:AD94"/>
    <mergeCell ref="AE94:AG94"/>
    <mergeCell ref="H93:S93"/>
    <mergeCell ref="H94:S94"/>
    <mergeCell ref="AH96:AJ96"/>
    <mergeCell ref="B97:C97"/>
    <mergeCell ref="D97:G97"/>
    <mergeCell ref="T97:V97"/>
    <mergeCell ref="W97:X97"/>
    <mergeCell ref="Y97:AA97"/>
    <mergeCell ref="AC97:AD97"/>
    <mergeCell ref="AE97:AG97"/>
    <mergeCell ref="AH95:AJ95"/>
    <mergeCell ref="B96:C96"/>
    <mergeCell ref="D96:G96"/>
    <mergeCell ref="T96:V96"/>
    <mergeCell ref="W96:X96"/>
    <mergeCell ref="Y96:AA96"/>
    <mergeCell ref="AC96:AD96"/>
    <mergeCell ref="AE96:AG96"/>
    <mergeCell ref="H95:S95"/>
    <mergeCell ref="H96:S96"/>
    <mergeCell ref="AH98:AJ98"/>
    <mergeCell ref="B99:C99"/>
    <mergeCell ref="D99:G99"/>
    <mergeCell ref="T99:V99"/>
    <mergeCell ref="W99:X99"/>
    <mergeCell ref="Y99:AA99"/>
    <mergeCell ref="AC99:AD99"/>
    <mergeCell ref="AE99:AG99"/>
    <mergeCell ref="AH97:AJ97"/>
    <mergeCell ref="B98:C98"/>
    <mergeCell ref="D98:G98"/>
    <mergeCell ref="T98:V98"/>
    <mergeCell ref="W98:X98"/>
    <mergeCell ref="Y98:AA98"/>
    <mergeCell ref="AC98:AD98"/>
    <mergeCell ref="AE98:AG98"/>
    <mergeCell ref="H97:S97"/>
    <mergeCell ref="H98:S98"/>
    <mergeCell ref="AH100:AJ100"/>
    <mergeCell ref="B101:C101"/>
    <mergeCell ref="D101:G101"/>
    <mergeCell ref="T101:V101"/>
    <mergeCell ref="W101:X101"/>
    <mergeCell ref="Y101:AA101"/>
    <mergeCell ref="AC101:AD101"/>
    <mergeCell ref="AE101:AG101"/>
    <mergeCell ref="AH99:AJ99"/>
    <mergeCell ref="B100:C100"/>
    <mergeCell ref="D100:G100"/>
    <mergeCell ref="T100:V100"/>
    <mergeCell ref="W100:X100"/>
    <mergeCell ref="Y100:AA100"/>
    <mergeCell ref="AC100:AD100"/>
    <mergeCell ref="AE100:AG100"/>
    <mergeCell ref="H99:S99"/>
    <mergeCell ref="H100:S100"/>
    <mergeCell ref="AH102:AJ102"/>
    <mergeCell ref="B103:C103"/>
    <mergeCell ref="D103:G103"/>
    <mergeCell ref="T103:V103"/>
    <mergeCell ref="W103:X103"/>
    <mergeCell ref="Y103:AA103"/>
    <mergeCell ref="AC103:AD103"/>
    <mergeCell ref="AE103:AG103"/>
    <mergeCell ref="AH101:AJ101"/>
    <mergeCell ref="B102:C102"/>
    <mergeCell ref="D102:G102"/>
    <mergeCell ref="T102:V102"/>
    <mergeCell ref="W102:X102"/>
    <mergeCell ref="Y102:AA102"/>
    <mergeCell ref="AC102:AD102"/>
    <mergeCell ref="AE102:AG102"/>
    <mergeCell ref="H101:S101"/>
    <mergeCell ref="H102:S102"/>
    <mergeCell ref="AH104:AJ104"/>
    <mergeCell ref="B105:C105"/>
    <mergeCell ref="D105:G105"/>
    <mergeCell ref="T105:V105"/>
    <mergeCell ref="W105:X105"/>
    <mergeCell ref="Y105:AA105"/>
    <mergeCell ref="AC105:AD105"/>
    <mergeCell ref="AE105:AG105"/>
    <mergeCell ref="AH103:AJ103"/>
    <mergeCell ref="B104:C104"/>
    <mergeCell ref="D104:G104"/>
    <mergeCell ref="T104:V104"/>
    <mergeCell ref="W104:X104"/>
    <mergeCell ref="Y104:AA104"/>
    <mergeCell ref="AC104:AD104"/>
    <mergeCell ref="AE104:AG104"/>
    <mergeCell ref="H103:S103"/>
    <mergeCell ref="H104:S104"/>
    <mergeCell ref="AH106:AJ106"/>
    <mergeCell ref="B107:C107"/>
    <mergeCell ref="D107:G107"/>
    <mergeCell ref="T107:V107"/>
    <mergeCell ref="W107:X107"/>
    <mergeCell ref="Y107:AA107"/>
    <mergeCell ref="AC107:AD107"/>
    <mergeCell ref="AE107:AG107"/>
    <mergeCell ref="AH105:AJ105"/>
    <mergeCell ref="B106:C106"/>
    <mergeCell ref="D106:G106"/>
    <mergeCell ref="T106:V106"/>
    <mergeCell ref="W106:X106"/>
    <mergeCell ref="Y106:AA106"/>
    <mergeCell ref="AC106:AD106"/>
    <mergeCell ref="AE106:AG106"/>
    <mergeCell ref="H105:S105"/>
    <mergeCell ref="H106:S106"/>
    <mergeCell ref="AH108:AJ108"/>
    <mergeCell ref="B109:C109"/>
    <mergeCell ref="D109:G109"/>
    <mergeCell ref="T109:V109"/>
    <mergeCell ref="W109:X109"/>
    <mergeCell ref="Y109:AA109"/>
    <mergeCell ref="AC109:AD109"/>
    <mergeCell ref="AE109:AG109"/>
    <mergeCell ref="AH107:AJ107"/>
    <mergeCell ref="B108:C108"/>
    <mergeCell ref="D108:G108"/>
    <mergeCell ref="T108:V108"/>
    <mergeCell ref="W108:X108"/>
    <mergeCell ref="Y108:AA108"/>
    <mergeCell ref="AC108:AD108"/>
    <mergeCell ref="AE108:AG108"/>
    <mergeCell ref="H107:S107"/>
    <mergeCell ref="H108:S108"/>
    <mergeCell ref="AH110:AJ110"/>
    <mergeCell ref="B111:C111"/>
    <mergeCell ref="D111:G111"/>
    <mergeCell ref="T111:V111"/>
    <mergeCell ref="W111:X111"/>
    <mergeCell ref="Y111:AA111"/>
    <mergeCell ref="AC111:AD111"/>
    <mergeCell ref="AE111:AG111"/>
    <mergeCell ref="AH109:AJ109"/>
    <mergeCell ref="B110:C110"/>
    <mergeCell ref="D110:G110"/>
    <mergeCell ref="T110:V110"/>
    <mergeCell ref="W110:X110"/>
    <mergeCell ref="Y110:AA110"/>
    <mergeCell ref="AC110:AD110"/>
    <mergeCell ref="AE110:AG110"/>
    <mergeCell ref="H109:S109"/>
    <mergeCell ref="H110:S110"/>
    <mergeCell ref="AH112:AJ112"/>
    <mergeCell ref="B113:C113"/>
    <mergeCell ref="D113:G113"/>
    <mergeCell ref="T113:V113"/>
    <mergeCell ref="W113:X113"/>
    <mergeCell ref="Y113:AA113"/>
    <mergeCell ref="AC113:AD113"/>
    <mergeCell ref="AE113:AG113"/>
    <mergeCell ref="AH111:AJ111"/>
    <mergeCell ref="B112:C112"/>
    <mergeCell ref="D112:G112"/>
    <mergeCell ref="T112:V112"/>
    <mergeCell ref="W112:X112"/>
    <mergeCell ref="Y112:AA112"/>
    <mergeCell ref="AC112:AD112"/>
    <mergeCell ref="AE112:AG112"/>
    <mergeCell ref="H111:S111"/>
    <mergeCell ref="H112:S112"/>
    <mergeCell ref="AH114:AJ114"/>
    <mergeCell ref="B115:C115"/>
    <mergeCell ref="D115:G115"/>
    <mergeCell ref="T115:V115"/>
    <mergeCell ref="W115:X115"/>
    <mergeCell ref="Y115:AA115"/>
    <mergeCell ref="AC115:AD115"/>
    <mergeCell ref="AE115:AG115"/>
    <mergeCell ref="AH113:AJ113"/>
    <mergeCell ref="B114:C114"/>
    <mergeCell ref="D114:G114"/>
    <mergeCell ref="T114:V114"/>
    <mergeCell ref="W114:X114"/>
    <mergeCell ref="Y114:AA114"/>
    <mergeCell ref="AC114:AD114"/>
    <mergeCell ref="AE114:AG114"/>
    <mergeCell ref="H113:S113"/>
    <mergeCell ref="H114:S114"/>
    <mergeCell ref="AH116:AJ116"/>
    <mergeCell ref="B117:C117"/>
    <mergeCell ref="D117:G117"/>
    <mergeCell ref="T117:V117"/>
    <mergeCell ref="W117:X117"/>
    <mergeCell ref="Y117:AA117"/>
    <mergeCell ref="AC117:AD117"/>
    <mergeCell ref="AE117:AG117"/>
    <mergeCell ref="AH115:AJ115"/>
    <mergeCell ref="B116:C116"/>
    <mergeCell ref="D116:G116"/>
    <mergeCell ref="T116:V116"/>
    <mergeCell ref="W116:X116"/>
    <mergeCell ref="Y116:AA116"/>
    <mergeCell ref="AC116:AD116"/>
    <mergeCell ref="AE116:AG116"/>
    <mergeCell ref="H115:S115"/>
    <mergeCell ref="H116:S116"/>
    <mergeCell ref="AH118:AJ118"/>
    <mergeCell ref="B119:C119"/>
    <mergeCell ref="D119:G119"/>
    <mergeCell ref="T119:V119"/>
    <mergeCell ref="W119:X119"/>
    <mergeCell ref="Y119:AA119"/>
    <mergeCell ref="AC119:AD119"/>
    <mergeCell ref="AE119:AG119"/>
    <mergeCell ref="AH117:AJ117"/>
    <mergeCell ref="B118:C118"/>
    <mergeCell ref="D118:G118"/>
    <mergeCell ref="T118:V118"/>
    <mergeCell ref="W118:X118"/>
    <mergeCell ref="Y118:AA118"/>
    <mergeCell ref="AC118:AD118"/>
    <mergeCell ref="AE118:AG118"/>
    <mergeCell ref="H117:S117"/>
    <mergeCell ref="H118:S118"/>
    <mergeCell ref="AH120:AJ120"/>
    <mergeCell ref="B121:C121"/>
    <mergeCell ref="D121:G121"/>
    <mergeCell ref="T121:V121"/>
    <mergeCell ref="W121:X121"/>
    <mergeCell ref="Y121:AA121"/>
    <mergeCell ref="AC121:AD121"/>
    <mergeCell ref="AE121:AG121"/>
    <mergeCell ref="AH119:AJ119"/>
    <mergeCell ref="B120:C120"/>
    <mergeCell ref="D120:G120"/>
    <mergeCell ref="T120:V120"/>
    <mergeCell ref="W120:X120"/>
    <mergeCell ref="Y120:AA120"/>
    <mergeCell ref="AC120:AD120"/>
    <mergeCell ref="AE120:AG120"/>
    <mergeCell ref="H119:S119"/>
    <mergeCell ref="H120:S120"/>
    <mergeCell ref="AH122:AJ122"/>
    <mergeCell ref="B123:C123"/>
    <mergeCell ref="D123:G123"/>
    <mergeCell ref="T123:V123"/>
    <mergeCell ref="W123:X123"/>
    <mergeCell ref="Y123:AA123"/>
    <mergeCell ref="AC123:AD123"/>
    <mergeCell ref="AE123:AG123"/>
    <mergeCell ref="AH121:AJ121"/>
    <mergeCell ref="B122:C122"/>
    <mergeCell ref="D122:G122"/>
    <mergeCell ref="T122:V122"/>
    <mergeCell ref="W122:X122"/>
    <mergeCell ref="Y122:AA122"/>
    <mergeCell ref="AC122:AD122"/>
    <mergeCell ref="AE122:AG122"/>
    <mergeCell ref="H121:S121"/>
    <mergeCell ref="H122:S122"/>
    <mergeCell ref="AH124:AJ124"/>
    <mergeCell ref="B125:C125"/>
    <mergeCell ref="D125:G125"/>
    <mergeCell ref="T125:V125"/>
    <mergeCell ref="W125:X125"/>
    <mergeCell ref="Y125:AA125"/>
    <mergeCell ref="AC125:AD125"/>
    <mergeCell ref="AE125:AG125"/>
    <mergeCell ref="AH123:AJ123"/>
    <mergeCell ref="B124:C124"/>
    <mergeCell ref="D124:G124"/>
    <mergeCell ref="T124:V124"/>
    <mergeCell ref="W124:X124"/>
    <mergeCell ref="Y124:AA124"/>
    <mergeCell ref="AC124:AD124"/>
    <mergeCell ref="AE124:AG124"/>
    <mergeCell ref="H123:S123"/>
    <mergeCell ref="H124:S124"/>
    <mergeCell ref="AH126:AJ126"/>
    <mergeCell ref="B127:C127"/>
    <mergeCell ref="D127:G127"/>
    <mergeCell ref="T127:V127"/>
    <mergeCell ref="W127:X127"/>
    <mergeCell ref="Y127:AA127"/>
    <mergeCell ref="AC127:AD127"/>
    <mergeCell ref="AE127:AG127"/>
    <mergeCell ref="AH125:AJ125"/>
    <mergeCell ref="B126:C126"/>
    <mergeCell ref="D126:G126"/>
    <mergeCell ref="T126:V126"/>
    <mergeCell ref="W126:X126"/>
    <mergeCell ref="Y126:AA126"/>
    <mergeCell ref="AC126:AD126"/>
    <mergeCell ref="AE126:AG126"/>
    <mergeCell ref="H125:S125"/>
    <mergeCell ref="H126:S126"/>
    <mergeCell ref="AH128:AJ128"/>
    <mergeCell ref="B129:C129"/>
    <mergeCell ref="D129:G129"/>
    <mergeCell ref="T129:V129"/>
    <mergeCell ref="W129:X129"/>
    <mergeCell ref="Y129:AA129"/>
    <mergeCell ref="AC129:AD129"/>
    <mergeCell ref="AE129:AG129"/>
    <mergeCell ref="AH127:AJ127"/>
    <mergeCell ref="B128:C128"/>
    <mergeCell ref="D128:G128"/>
    <mergeCell ref="T128:V128"/>
    <mergeCell ref="W128:X128"/>
    <mergeCell ref="Y128:AA128"/>
    <mergeCell ref="AC128:AD128"/>
    <mergeCell ref="AE128:AG128"/>
    <mergeCell ref="H127:S127"/>
    <mergeCell ref="H128:S128"/>
    <mergeCell ref="AH130:AJ130"/>
    <mergeCell ref="B131:C131"/>
    <mergeCell ref="D131:G131"/>
    <mergeCell ref="T131:V131"/>
    <mergeCell ref="W131:X131"/>
    <mergeCell ref="Y131:AA131"/>
    <mergeCell ref="AC131:AD131"/>
    <mergeCell ref="AE131:AG131"/>
    <mergeCell ref="AH129:AJ129"/>
    <mergeCell ref="B130:C130"/>
    <mergeCell ref="D130:G130"/>
    <mergeCell ref="T130:V130"/>
    <mergeCell ref="W130:X130"/>
    <mergeCell ref="Y130:AA130"/>
    <mergeCell ref="AC130:AD130"/>
    <mergeCell ref="AE130:AG130"/>
    <mergeCell ref="H129:S129"/>
    <mergeCell ref="H130:S130"/>
    <mergeCell ref="AH132:AJ132"/>
    <mergeCell ref="B133:C133"/>
    <mergeCell ref="D133:G133"/>
    <mergeCell ref="T133:V133"/>
    <mergeCell ref="W133:X133"/>
    <mergeCell ref="Y133:AA133"/>
    <mergeCell ref="AC133:AD133"/>
    <mergeCell ref="AE133:AG133"/>
    <mergeCell ref="AH131:AJ131"/>
    <mergeCell ref="B132:C132"/>
    <mergeCell ref="D132:G132"/>
    <mergeCell ref="T132:V132"/>
    <mergeCell ref="W132:X132"/>
    <mergeCell ref="Y132:AA132"/>
    <mergeCell ref="AC132:AD132"/>
    <mergeCell ref="AE132:AG132"/>
    <mergeCell ref="H131:S131"/>
    <mergeCell ref="H132:S132"/>
    <mergeCell ref="AH134:AJ134"/>
    <mergeCell ref="B135:C135"/>
    <mergeCell ref="D135:G135"/>
    <mergeCell ref="T135:V135"/>
    <mergeCell ref="W135:X135"/>
    <mergeCell ref="Y135:AA135"/>
    <mergeCell ref="AC135:AD135"/>
    <mergeCell ref="AE135:AG135"/>
    <mergeCell ref="AH133:AJ133"/>
    <mergeCell ref="B134:C134"/>
    <mergeCell ref="D134:G134"/>
    <mergeCell ref="T134:V134"/>
    <mergeCell ref="W134:X134"/>
    <mergeCell ref="Y134:AA134"/>
    <mergeCell ref="AC134:AD134"/>
    <mergeCell ref="AE134:AG134"/>
    <mergeCell ref="H133:S133"/>
    <mergeCell ref="H134:S134"/>
    <mergeCell ref="AH136:AJ136"/>
    <mergeCell ref="B137:C137"/>
    <mergeCell ref="D137:G137"/>
    <mergeCell ref="T137:V137"/>
    <mergeCell ref="W137:X137"/>
    <mergeCell ref="Y137:AA137"/>
    <mergeCell ref="AC137:AD137"/>
    <mergeCell ref="AE137:AG137"/>
    <mergeCell ref="AH135:AJ135"/>
    <mergeCell ref="B136:C136"/>
    <mergeCell ref="D136:G136"/>
    <mergeCell ref="T136:V136"/>
    <mergeCell ref="W136:X136"/>
    <mergeCell ref="Y136:AA136"/>
    <mergeCell ref="AC136:AD136"/>
    <mergeCell ref="AE136:AG136"/>
    <mergeCell ref="H135:S135"/>
    <mergeCell ref="H136:S136"/>
    <mergeCell ref="AH138:AJ138"/>
    <mergeCell ref="B139:C139"/>
    <mergeCell ref="D139:G139"/>
    <mergeCell ref="T139:V139"/>
    <mergeCell ref="W139:X139"/>
    <mergeCell ref="Y139:AA139"/>
    <mergeCell ref="AC139:AD139"/>
    <mergeCell ref="AE139:AG139"/>
    <mergeCell ref="AH137:AJ137"/>
    <mergeCell ref="B138:C138"/>
    <mergeCell ref="D138:G138"/>
    <mergeCell ref="T138:V138"/>
    <mergeCell ref="W138:X138"/>
    <mergeCell ref="Y138:AA138"/>
    <mergeCell ref="AC138:AD138"/>
    <mergeCell ref="AE138:AG138"/>
    <mergeCell ref="H137:S137"/>
    <mergeCell ref="H138:S138"/>
    <mergeCell ref="AH140:AJ140"/>
    <mergeCell ref="B141:C141"/>
    <mergeCell ref="D141:G141"/>
    <mergeCell ref="T141:V141"/>
    <mergeCell ref="W141:X141"/>
    <mergeCell ref="Y141:AA141"/>
    <mergeCell ref="AC141:AD141"/>
    <mergeCell ref="AE141:AG141"/>
    <mergeCell ref="AH139:AJ139"/>
    <mergeCell ref="B140:C140"/>
    <mergeCell ref="D140:G140"/>
    <mergeCell ref="T140:V140"/>
    <mergeCell ref="W140:X140"/>
    <mergeCell ref="Y140:AA140"/>
    <mergeCell ref="AC140:AD140"/>
    <mergeCell ref="AE140:AG140"/>
    <mergeCell ref="H139:S139"/>
    <mergeCell ref="H140:S140"/>
    <mergeCell ref="AH142:AJ142"/>
    <mergeCell ref="B143:C143"/>
    <mergeCell ref="D143:G143"/>
    <mergeCell ref="T143:V143"/>
    <mergeCell ref="W143:X143"/>
    <mergeCell ref="Y143:AA143"/>
    <mergeCell ref="AC143:AD143"/>
    <mergeCell ref="AE143:AG143"/>
    <mergeCell ref="AH141:AJ141"/>
    <mergeCell ref="B142:C142"/>
    <mergeCell ref="D142:G142"/>
    <mergeCell ref="T142:V142"/>
    <mergeCell ref="W142:X142"/>
    <mergeCell ref="Y142:AA142"/>
    <mergeCell ref="AC142:AD142"/>
    <mergeCell ref="AE142:AG142"/>
    <mergeCell ref="H141:S141"/>
    <mergeCell ref="H142:S142"/>
    <mergeCell ref="AH144:AJ144"/>
    <mergeCell ref="B145:C145"/>
    <mergeCell ref="D145:G145"/>
    <mergeCell ref="T145:V145"/>
    <mergeCell ref="W145:X145"/>
    <mergeCell ref="Y145:AA145"/>
    <mergeCell ref="AC145:AD145"/>
    <mergeCell ref="AE145:AG145"/>
    <mergeCell ref="AH143:AJ143"/>
    <mergeCell ref="B144:C144"/>
    <mergeCell ref="D144:G144"/>
    <mergeCell ref="T144:V144"/>
    <mergeCell ref="W144:X144"/>
    <mergeCell ref="Y144:AA144"/>
    <mergeCell ref="AC144:AD144"/>
    <mergeCell ref="AE144:AG144"/>
    <mergeCell ref="H143:S143"/>
    <mergeCell ref="H144:S144"/>
    <mergeCell ref="AH146:AJ146"/>
    <mergeCell ref="B147:C147"/>
    <mergeCell ref="D147:G147"/>
    <mergeCell ref="T147:V147"/>
    <mergeCell ref="W147:X147"/>
    <mergeCell ref="Y147:AA147"/>
    <mergeCell ref="AC147:AD147"/>
    <mergeCell ref="AE147:AG147"/>
    <mergeCell ref="AH145:AJ145"/>
    <mergeCell ref="B146:C146"/>
    <mergeCell ref="D146:G146"/>
    <mergeCell ref="T146:V146"/>
    <mergeCell ref="W146:X146"/>
    <mergeCell ref="Y146:AA146"/>
    <mergeCell ref="AC146:AD146"/>
    <mergeCell ref="AE146:AG146"/>
    <mergeCell ref="H145:S145"/>
    <mergeCell ref="H146:S146"/>
    <mergeCell ref="AH148:AJ148"/>
    <mergeCell ref="B149:C149"/>
    <mergeCell ref="D149:G149"/>
    <mergeCell ref="T149:V149"/>
    <mergeCell ref="W149:X149"/>
    <mergeCell ref="Y149:AA149"/>
    <mergeCell ref="AC149:AD149"/>
    <mergeCell ref="AE149:AG149"/>
    <mergeCell ref="AH147:AJ147"/>
    <mergeCell ref="B148:C148"/>
    <mergeCell ref="D148:G148"/>
    <mergeCell ref="T148:V148"/>
    <mergeCell ref="W148:X148"/>
    <mergeCell ref="Y148:AA148"/>
    <mergeCell ref="AC148:AD148"/>
    <mergeCell ref="AE148:AG148"/>
    <mergeCell ref="H147:S147"/>
    <mergeCell ref="H148:S148"/>
    <mergeCell ref="AH150:AJ150"/>
    <mergeCell ref="B151:C151"/>
    <mergeCell ref="D151:G151"/>
    <mergeCell ref="T151:V151"/>
    <mergeCell ref="W151:X151"/>
    <mergeCell ref="Y151:AA151"/>
    <mergeCell ref="AC151:AD151"/>
    <mergeCell ref="AE151:AG151"/>
    <mergeCell ref="AH149:AJ149"/>
    <mergeCell ref="B150:C150"/>
    <mergeCell ref="D150:G150"/>
    <mergeCell ref="T150:V150"/>
    <mergeCell ref="W150:X150"/>
    <mergeCell ref="Y150:AA150"/>
    <mergeCell ref="AC150:AD150"/>
    <mergeCell ref="AE150:AG150"/>
    <mergeCell ref="H149:S149"/>
    <mergeCell ref="H150:S150"/>
    <mergeCell ref="AH152:AJ152"/>
    <mergeCell ref="B153:C153"/>
    <mergeCell ref="D153:G153"/>
    <mergeCell ref="T153:V153"/>
    <mergeCell ref="W153:X153"/>
    <mergeCell ref="Y153:AA153"/>
    <mergeCell ref="AC153:AD153"/>
    <mergeCell ref="AE153:AG153"/>
    <mergeCell ref="AH151:AJ151"/>
    <mergeCell ref="B152:C152"/>
    <mergeCell ref="D152:G152"/>
    <mergeCell ref="T152:V152"/>
    <mergeCell ref="W152:X152"/>
    <mergeCell ref="Y152:AA152"/>
    <mergeCell ref="AC152:AD152"/>
    <mergeCell ref="AE152:AG152"/>
    <mergeCell ref="H151:S151"/>
    <mergeCell ref="H152:S152"/>
    <mergeCell ref="AH154:AJ154"/>
    <mergeCell ref="B155:C155"/>
    <mergeCell ref="D155:G155"/>
    <mergeCell ref="T155:V155"/>
    <mergeCell ref="W155:X155"/>
    <mergeCell ref="Y155:AA155"/>
    <mergeCell ref="AC155:AD155"/>
    <mergeCell ref="AE155:AG155"/>
    <mergeCell ref="AH153:AJ153"/>
    <mergeCell ref="B154:C154"/>
    <mergeCell ref="D154:G154"/>
    <mergeCell ref="T154:V154"/>
    <mergeCell ref="W154:X154"/>
    <mergeCell ref="Y154:AA154"/>
    <mergeCell ref="AC154:AD154"/>
    <mergeCell ref="AE154:AG154"/>
    <mergeCell ref="H153:S153"/>
    <mergeCell ref="H154:S154"/>
    <mergeCell ref="AH156:AJ156"/>
    <mergeCell ref="B157:C157"/>
    <mergeCell ref="D157:G157"/>
    <mergeCell ref="T157:V157"/>
    <mergeCell ref="W157:X157"/>
    <mergeCell ref="Y157:AA157"/>
    <mergeCell ref="AC157:AD157"/>
    <mergeCell ref="AE157:AG157"/>
    <mergeCell ref="AH155:AJ155"/>
    <mergeCell ref="B156:C156"/>
    <mergeCell ref="D156:G156"/>
    <mergeCell ref="T156:V156"/>
    <mergeCell ref="W156:X156"/>
    <mergeCell ref="Y156:AA156"/>
    <mergeCell ref="AC156:AD156"/>
    <mergeCell ref="AE156:AG156"/>
    <mergeCell ref="H155:S155"/>
    <mergeCell ref="H156:S156"/>
    <mergeCell ref="AH158:AJ158"/>
    <mergeCell ref="B159:C159"/>
    <mergeCell ref="D159:G159"/>
    <mergeCell ref="T159:V159"/>
    <mergeCell ref="W159:X159"/>
    <mergeCell ref="Y159:AA159"/>
    <mergeCell ref="AC159:AD159"/>
    <mergeCell ref="AE159:AG159"/>
    <mergeCell ref="AH157:AJ157"/>
    <mergeCell ref="B158:C158"/>
    <mergeCell ref="D158:G158"/>
    <mergeCell ref="T158:V158"/>
    <mergeCell ref="W158:X158"/>
    <mergeCell ref="Y158:AA158"/>
    <mergeCell ref="AC158:AD158"/>
    <mergeCell ref="AE158:AG158"/>
    <mergeCell ref="H157:S157"/>
    <mergeCell ref="H158:S158"/>
    <mergeCell ref="AH160:AJ160"/>
    <mergeCell ref="B161:C161"/>
    <mergeCell ref="D161:G161"/>
    <mergeCell ref="T161:V161"/>
    <mergeCell ref="W161:X161"/>
    <mergeCell ref="Y161:AA161"/>
    <mergeCell ref="AC161:AD161"/>
    <mergeCell ref="AE161:AG161"/>
    <mergeCell ref="AH159:AJ159"/>
    <mergeCell ref="B160:C160"/>
    <mergeCell ref="D160:G160"/>
    <mergeCell ref="T160:V160"/>
    <mergeCell ref="W160:X160"/>
    <mergeCell ref="Y160:AA160"/>
    <mergeCell ref="AC160:AD160"/>
    <mergeCell ref="AE160:AG160"/>
    <mergeCell ref="H159:S159"/>
    <mergeCell ref="H160:S160"/>
    <mergeCell ref="AH162:AJ162"/>
    <mergeCell ref="B163:C163"/>
    <mergeCell ref="D163:G163"/>
    <mergeCell ref="T163:V163"/>
    <mergeCell ref="W163:X163"/>
    <mergeCell ref="Y163:AA163"/>
    <mergeCell ref="AC163:AD163"/>
    <mergeCell ref="AE163:AG163"/>
    <mergeCell ref="AH161:AJ161"/>
    <mergeCell ref="B162:C162"/>
    <mergeCell ref="D162:G162"/>
    <mergeCell ref="T162:V162"/>
    <mergeCell ref="W162:X162"/>
    <mergeCell ref="Y162:AA162"/>
    <mergeCell ref="AC162:AD162"/>
    <mergeCell ref="AE162:AG162"/>
    <mergeCell ref="H161:S161"/>
    <mergeCell ref="H162:S162"/>
    <mergeCell ref="AH164:AJ164"/>
    <mergeCell ref="B165:C165"/>
    <mergeCell ref="D165:G165"/>
    <mergeCell ref="T165:V165"/>
    <mergeCell ref="W165:X165"/>
    <mergeCell ref="Y165:AA165"/>
    <mergeCell ref="AC165:AD165"/>
    <mergeCell ref="AE165:AG165"/>
    <mergeCell ref="AH163:AJ163"/>
    <mergeCell ref="B164:C164"/>
    <mergeCell ref="D164:G164"/>
    <mergeCell ref="T164:V164"/>
    <mergeCell ref="W164:X164"/>
    <mergeCell ref="Y164:AA164"/>
    <mergeCell ref="AC164:AD164"/>
    <mergeCell ref="AE164:AG164"/>
    <mergeCell ref="H163:S163"/>
    <mergeCell ref="H164:S164"/>
    <mergeCell ref="AH167:AJ167"/>
    <mergeCell ref="AH166:AJ166"/>
    <mergeCell ref="B167:C167"/>
    <mergeCell ref="D167:G167"/>
    <mergeCell ref="T167:V167"/>
    <mergeCell ref="W167:X167"/>
    <mergeCell ref="Y167:AA167"/>
    <mergeCell ref="AC167:AD167"/>
    <mergeCell ref="AE167:AG167"/>
    <mergeCell ref="AH165:AJ165"/>
    <mergeCell ref="B166:C166"/>
    <mergeCell ref="D166:G166"/>
    <mergeCell ref="T166:V166"/>
    <mergeCell ref="W166:X166"/>
    <mergeCell ref="Y166:AA166"/>
    <mergeCell ref="AC166:AD166"/>
    <mergeCell ref="AE166:AG166"/>
    <mergeCell ref="H165:S165"/>
    <mergeCell ref="H166:S166"/>
    <mergeCell ref="H167:S167"/>
  </mergeCells>
  <phoneticPr fontId="2"/>
  <printOptions horizontalCentered="1"/>
  <pageMargins left="0.51181102362204722" right="0.51181102362204722" top="0.59055118110236227" bottom="0.59055118110236227" header="0.23622047244094491" footer="0.23622047244094491"/>
  <pageSetup paperSize="9" scale="49" fitToHeight="0" orientation="portrait" r:id="rId1"/>
  <headerFooter>
    <oddHeader>&amp;L&amp;"Meiryo UI,標準"&amp;14東京ディズニーリゾート®コーポレートプログラム利用券　受払簿＜健康保険委員　委託配布用＞</oddHeader>
    <oddFooter>&amp;L&amp;"Meiryo UI,標準"&amp;14★利用券追加ご希望の際は、受払簿全ページ分を健保組合に提出してください。追加分を郵送いたします。
★配布期間終了後、受払簿全ページ分を健保組合に提出してください。提出されない場合、新規分の配布を見合わせる場合がございますので、ご了承ください。
　なお、余った利用券につきましては貴社で破棄していただきますようお願いします。&amp;R&amp;"Meiryo UI,標準"&amp;16&amp;P/&amp;N
（令和2年3月.改）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167"/>
  <sheetViews>
    <sheetView showZeros="0" zoomScale="70" zoomScaleNormal="70" zoomScaleSheetLayoutView="70" workbookViewId="0">
      <selection activeCell="H13" sqref="H13:AJ13"/>
    </sheetView>
  </sheetViews>
  <sheetFormatPr defaultColWidth="5" defaultRowHeight="19.5" x14ac:dyDescent="0.15"/>
  <cols>
    <col min="1" max="36" width="5" style="9"/>
    <col min="37" max="37" width="21.375" style="9" customWidth="1"/>
    <col min="38" max="16384" width="5" style="9"/>
  </cols>
  <sheetData>
    <row r="1" spans="1:43" s="7" customFormat="1" ht="20.25" customHeight="1" x14ac:dyDescent="0.15">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43" ht="24.75" customHeight="1" x14ac:dyDescent="0.15">
      <c r="A2" s="8"/>
      <c r="B2" s="65" t="s">
        <v>11</v>
      </c>
      <c r="C2" s="65"/>
      <c r="D2" s="65"/>
      <c r="E2" s="65"/>
      <c r="F2" s="65"/>
      <c r="G2" s="65"/>
      <c r="H2" s="65"/>
      <c r="I2" s="65"/>
      <c r="J2" s="65"/>
      <c r="K2" s="65"/>
      <c r="L2" s="65"/>
      <c r="M2" s="65"/>
      <c r="N2" s="65"/>
      <c r="O2" s="65"/>
      <c r="P2" s="65"/>
      <c r="R2" s="10"/>
      <c r="S2" s="66" t="s">
        <v>12</v>
      </c>
      <c r="T2" s="67"/>
      <c r="U2" s="68"/>
      <c r="V2" s="68" t="s">
        <v>13</v>
      </c>
      <c r="W2" s="69"/>
      <c r="X2" s="69"/>
      <c r="Y2" s="69" t="s">
        <v>235</v>
      </c>
      <c r="Z2" s="69"/>
      <c r="AA2" s="69"/>
      <c r="AB2" s="69" t="s">
        <v>14</v>
      </c>
      <c r="AC2" s="69"/>
      <c r="AD2" s="69"/>
      <c r="AE2" s="69" t="s">
        <v>15</v>
      </c>
      <c r="AF2" s="69"/>
      <c r="AG2" s="69"/>
      <c r="AH2" s="69" t="s">
        <v>15</v>
      </c>
      <c r="AI2" s="69"/>
      <c r="AJ2" s="69"/>
    </row>
    <row r="3" spans="1:43" ht="22.5" x14ac:dyDescent="0.15">
      <c r="A3" s="8"/>
      <c r="B3" s="46" t="s">
        <v>16</v>
      </c>
      <c r="C3" s="47"/>
      <c r="D3" s="11" t="s">
        <v>208</v>
      </c>
      <c r="E3" s="12"/>
      <c r="F3" s="12"/>
      <c r="G3" s="12"/>
      <c r="H3" s="12"/>
      <c r="I3" s="12"/>
      <c r="J3" s="12"/>
      <c r="K3" s="12"/>
      <c r="L3" s="12"/>
      <c r="M3" s="12"/>
      <c r="N3" s="12"/>
      <c r="O3" s="12"/>
      <c r="P3" s="13"/>
      <c r="R3" s="10"/>
      <c r="S3" s="34"/>
      <c r="T3" s="34"/>
      <c r="U3" s="34"/>
      <c r="V3" s="34"/>
      <c r="W3" s="34"/>
      <c r="X3" s="34"/>
      <c r="Y3" s="34"/>
      <c r="Z3" s="34"/>
      <c r="AA3" s="34"/>
      <c r="AB3" s="34"/>
      <c r="AC3" s="34"/>
      <c r="AD3" s="34"/>
      <c r="AE3" s="34"/>
      <c r="AF3" s="34"/>
      <c r="AG3" s="34"/>
      <c r="AH3" s="34"/>
      <c r="AI3" s="34"/>
      <c r="AJ3" s="34"/>
    </row>
    <row r="4" spans="1:43" ht="22.5" x14ac:dyDescent="0.15">
      <c r="A4" s="8"/>
      <c r="B4" s="48"/>
      <c r="C4" s="49"/>
      <c r="D4" s="14" t="s">
        <v>18</v>
      </c>
      <c r="E4" s="15"/>
      <c r="F4" s="15"/>
      <c r="G4" s="15"/>
      <c r="H4" s="15"/>
      <c r="I4" s="15"/>
      <c r="J4" s="15"/>
      <c r="K4" s="15"/>
      <c r="L4" s="15"/>
      <c r="M4" s="15"/>
      <c r="N4" s="15"/>
      <c r="O4" s="15"/>
      <c r="P4" s="16"/>
      <c r="R4" s="10"/>
      <c r="S4" s="34"/>
      <c r="T4" s="34"/>
      <c r="U4" s="34"/>
      <c r="V4" s="34"/>
      <c r="W4" s="34"/>
      <c r="X4" s="34"/>
      <c r="Y4" s="34"/>
      <c r="Z4" s="34"/>
      <c r="AA4" s="34"/>
      <c r="AB4" s="34"/>
      <c r="AC4" s="34"/>
      <c r="AD4" s="34"/>
      <c r="AE4" s="34"/>
      <c r="AF4" s="34"/>
      <c r="AG4" s="34"/>
      <c r="AH4" s="34"/>
      <c r="AI4" s="34"/>
      <c r="AJ4" s="34"/>
    </row>
    <row r="5" spans="1:43" ht="22.5" x14ac:dyDescent="0.15">
      <c r="A5" s="8"/>
      <c r="B5" s="50"/>
      <c r="C5" s="51"/>
      <c r="D5" s="101" t="s">
        <v>209</v>
      </c>
      <c r="E5" s="102"/>
      <c r="F5" s="102"/>
      <c r="G5" s="102"/>
      <c r="H5" s="102"/>
      <c r="I5" s="102"/>
      <c r="J5" s="102"/>
      <c r="K5" s="102"/>
      <c r="L5" s="102"/>
      <c r="M5" s="102"/>
      <c r="N5" s="102"/>
      <c r="O5" s="102"/>
      <c r="P5" s="103"/>
      <c r="R5" s="10"/>
      <c r="S5" s="34"/>
      <c r="T5" s="34"/>
      <c r="U5" s="34"/>
      <c r="V5" s="34"/>
      <c r="W5" s="34"/>
      <c r="X5" s="34"/>
      <c r="Y5" s="34"/>
      <c r="Z5" s="34"/>
      <c r="AA5" s="34"/>
      <c r="AB5" s="34"/>
      <c r="AC5" s="34"/>
      <c r="AD5" s="34"/>
      <c r="AE5" s="34"/>
      <c r="AF5" s="34"/>
      <c r="AG5" s="34"/>
      <c r="AH5" s="34"/>
      <c r="AI5" s="34"/>
      <c r="AJ5" s="34"/>
    </row>
    <row r="6" spans="1:43" s="7" customFormat="1" ht="5.0999999999999996" customHeight="1" x14ac:dyDescent="0.1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row>
    <row r="7" spans="1:43" s="17" customFormat="1" ht="51" customHeight="1" x14ac:dyDescent="0.15">
      <c r="B7" s="104" t="s">
        <v>241</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row>
    <row r="8" spans="1:43" ht="24.75" x14ac:dyDescent="0.15">
      <c r="B8" s="105" t="s">
        <v>210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row>
    <row r="9" spans="1:43" s="17" customFormat="1" ht="43.5" x14ac:dyDescent="0.15">
      <c r="B9" s="106" t="s">
        <v>21</v>
      </c>
      <c r="C9" s="107"/>
      <c r="D9" s="107"/>
      <c r="E9" s="107"/>
      <c r="F9" s="107"/>
      <c r="G9" s="107"/>
      <c r="H9" s="107"/>
      <c r="I9" s="107"/>
      <c r="J9" s="107"/>
      <c r="K9" s="107"/>
      <c r="L9" s="108">
        <v>45748</v>
      </c>
      <c r="M9" s="109"/>
      <c r="N9" s="109"/>
      <c r="O9" s="109"/>
      <c r="P9" s="109"/>
      <c r="Q9" s="109"/>
      <c r="R9" s="109"/>
      <c r="S9" s="109"/>
      <c r="T9" s="109"/>
      <c r="U9" s="109"/>
      <c r="V9" s="109"/>
      <c r="W9" s="110" t="s">
        <v>211</v>
      </c>
      <c r="X9" s="110"/>
      <c r="Y9" s="110"/>
      <c r="Z9" s="108">
        <v>46112</v>
      </c>
      <c r="AA9" s="109"/>
      <c r="AB9" s="109"/>
      <c r="AC9" s="109"/>
      <c r="AD9" s="109"/>
      <c r="AE9" s="109"/>
      <c r="AF9" s="109"/>
      <c r="AG9" s="109"/>
      <c r="AH9" s="109"/>
      <c r="AI9" s="109"/>
      <c r="AJ9" s="111"/>
    </row>
    <row r="10" spans="1:43" ht="34.5" customHeight="1" x14ac:dyDescent="0.15">
      <c r="B10" s="91" t="s">
        <v>23</v>
      </c>
      <c r="C10" s="92"/>
      <c r="D10" s="92"/>
      <c r="E10" s="92"/>
      <c r="F10" s="92"/>
      <c r="G10" s="92"/>
      <c r="H10" s="93" t="s">
        <v>24</v>
      </c>
      <c r="I10" s="94"/>
      <c r="J10" s="94"/>
      <c r="K10" s="94"/>
      <c r="L10" s="94"/>
      <c r="M10" s="94"/>
      <c r="N10" s="94"/>
      <c r="O10" s="94"/>
      <c r="P10" s="94"/>
      <c r="Q10" s="94"/>
      <c r="R10" s="94"/>
      <c r="S10" s="94"/>
      <c r="T10" s="94"/>
      <c r="U10" s="94"/>
      <c r="V10" s="94"/>
      <c r="W10" s="94"/>
      <c r="X10" s="94"/>
      <c r="Y10" s="94"/>
      <c r="Z10" s="95"/>
      <c r="AA10" s="94" t="s">
        <v>25</v>
      </c>
      <c r="AB10" s="94"/>
      <c r="AC10" s="94"/>
      <c r="AD10" s="94"/>
      <c r="AE10" s="94"/>
      <c r="AF10" s="94"/>
      <c r="AG10" s="94"/>
      <c r="AH10" s="94"/>
      <c r="AI10" s="94"/>
      <c r="AJ10" s="95"/>
    </row>
    <row r="11" spans="1:43" ht="50.1" customHeight="1" x14ac:dyDescent="0.15">
      <c r="A11" s="18"/>
      <c r="B11" s="117" t="s">
        <v>212</v>
      </c>
      <c r="C11" s="118"/>
      <c r="D11" s="118"/>
      <c r="E11" s="118"/>
      <c r="F11" s="118"/>
      <c r="G11" s="118"/>
      <c r="H11" s="96" t="s">
        <v>213</v>
      </c>
      <c r="I11" s="97"/>
      <c r="J11" s="97"/>
      <c r="K11" s="97"/>
      <c r="L11" s="97"/>
      <c r="M11" s="97"/>
      <c r="N11" s="97"/>
      <c r="O11" s="97"/>
      <c r="P11" s="97"/>
      <c r="Q11" s="97"/>
      <c r="R11" s="97"/>
      <c r="S11" s="97"/>
      <c r="T11" s="97"/>
      <c r="U11" s="97"/>
      <c r="V11" s="97"/>
      <c r="W11" s="97"/>
      <c r="X11" s="97"/>
      <c r="Y11" s="97"/>
      <c r="Z11" s="98"/>
      <c r="AA11" s="99" t="s">
        <v>214</v>
      </c>
      <c r="AB11" s="99"/>
      <c r="AC11" s="99"/>
      <c r="AD11" s="99"/>
      <c r="AE11" s="99"/>
      <c r="AF11" s="99"/>
      <c r="AG11" s="99"/>
      <c r="AH11" s="99"/>
      <c r="AI11" s="99"/>
      <c r="AJ11" s="100"/>
    </row>
    <row r="12" spans="1:43" s="8" customFormat="1" ht="34.5" customHeight="1" x14ac:dyDescent="0.15">
      <c r="B12" s="70" t="s">
        <v>26</v>
      </c>
      <c r="C12" s="71"/>
      <c r="D12" s="71"/>
      <c r="E12" s="71"/>
      <c r="F12" s="71"/>
      <c r="G12" s="72"/>
      <c r="H12" s="26" t="s">
        <v>215</v>
      </c>
      <c r="I12" s="76" t="s">
        <v>216</v>
      </c>
      <c r="J12" s="76"/>
      <c r="K12" s="76"/>
      <c r="L12" s="76"/>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6"/>
    </row>
    <row r="13" spans="1:43" ht="49.5" customHeight="1" x14ac:dyDescent="0.15">
      <c r="A13" s="8"/>
      <c r="B13" s="73"/>
      <c r="C13" s="74"/>
      <c r="D13" s="74"/>
      <c r="E13" s="74"/>
      <c r="F13" s="74"/>
      <c r="G13" s="75"/>
      <c r="H13" s="79" t="s">
        <v>217</v>
      </c>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80"/>
    </row>
    <row r="14" spans="1:43" ht="49.5" customHeight="1" x14ac:dyDescent="0.15">
      <c r="A14" s="8"/>
      <c r="B14" s="81" t="s">
        <v>29</v>
      </c>
      <c r="C14" s="82"/>
      <c r="D14" s="82"/>
      <c r="E14" s="83" t="s">
        <v>30</v>
      </c>
      <c r="F14" s="83"/>
      <c r="G14" s="83"/>
      <c r="H14" s="84" t="s">
        <v>218</v>
      </c>
      <c r="I14" s="85"/>
      <c r="J14" s="85"/>
      <c r="K14" s="85"/>
      <c r="L14" s="85"/>
      <c r="M14" s="85"/>
      <c r="N14" s="85"/>
      <c r="O14" s="85"/>
      <c r="P14" s="85"/>
      <c r="Q14" s="85"/>
      <c r="R14" s="85"/>
      <c r="S14" s="85"/>
      <c r="T14" s="86"/>
      <c r="U14" s="81" t="s">
        <v>219</v>
      </c>
      <c r="V14" s="82"/>
      <c r="W14" s="87"/>
      <c r="X14" s="88" t="s">
        <v>220</v>
      </c>
      <c r="Y14" s="89"/>
      <c r="Z14" s="89"/>
      <c r="AA14" s="89"/>
      <c r="AB14" s="89"/>
      <c r="AC14" s="89"/>
      <c r="AD14" s="89"/>
      <c r="AE14" s="89"/>
      <c r="AF14" s="89"/>
      <c r="AG14" s="89"/>
      <c r="AH14" s="89"/>
      <c r="AI14" s="89"/>
      <c r="AJ14" s="90"/>
    </row>
    <row r="15" spans="1:43" s="22" customFormat="1" ht="30" customHeight="1" x14ac:dyDescent="0.15">
      <c r="A15" s="20"/>
      <c r="B15" s="63"/>
      <c r="C15" s="63"/>
      <c r="D15" s="57" t="s">
        <v>33</v>
      </c>
      <c r="E15" s="57"/>
      <c r="F15" s="57"/>
      <c r="G15" s="57"/>
      <c r="H15" s="43" t="s">
        <v>34</v>
      </c>
      <c r="I15" s="44"/>
      <c r="J15" s="44"/>
      <c r="K15" s="44"/>
      <c r="L15" s="44"/>
      <c r="M15" s="44"/>
      <c r="N15" s="44"/>
      <c r="O15" s="44"/>
      <c r="P15" s="44"/>
      <c r="Q15" s="44"/>
      <c r="R15" s="44"/>
      <c r="S15" s="45"/>
      <c r="T15" s="57" t="s">
        <v>36</v>
      </c>
      <c r="U15" s="57"/>
      <c r="V15" s="57"/>
      <c r="W15" s="57" t="s">
        <v>37</v>
      </c>
      <c r="X15" s="57"/>
      <c r="Y15" s="57"/>
      <c r="Z15" s="57"/>
      <c r="AA15" s="43"/>
      <c r="AB15" s="21"/>
      <c r="AC15" s="45" t="s">
        <v>38</v>
      </c>
      <c r="AD15" s="57"/>
      <c r="AE15" s="57"/>
      <c r="AF15" s="57"/>
      <c r="AG15" s="57"/>
      <c r="AH15" s="58" t="s">
        <v>28</v>
      </c>
      <c r="AI15" s="58"/>
      <c r="AJ15" s="58"/>
    </row>
    <row r="16" spans="1:43" s="22" customFormat="1" ht="35.1" customHeight="1" x14ac:dyDescent="0.15">
      <c r="A16" s="20"/>
      <c r="B16" s="30" t="s">
        <v>221</v>
      </c>
      <c r="C16" s="30"/>
      <c r="D16" s="59">
        <v>43896</v>
      </c>
      <c r="E16" s="59"/>
      <c r="F16" s="59"/>
      <c r="G16" s="59"/>
      <c r="H16" s="52" t="s">
        <v>41</v>
      </c>
      <c r="I16" s="53"/>
      <c r="J16" s="53"/>
      <c r="K16" s="53"/>
      <c r="L16" s="53"/>
      <c r="M16" s="53"/>
      <c r="N16" s="53"/>
      <c r="O16" s="53"/>
      <c r="P16" s="53"/>
      <c r="Q16" s="53"/>
      <c r="R16" s="53"/>
      <c r="S16" s="54"/>
      <c r="T16" s="32">
        <v>500</v>
      </c>
      <c r="U16" s="33"/>
      <c r="V16" s="33"/>
      <c r="W16" s="34" t="s">
        <v>42</v>
      </c>
      <c r="X16" s="35"/>
      <c r="Y16" s="60">
        <v>50001</v>
      </c>
      <c r="Z16" s="61"/>
      <c r="AA16" s="62"/>
      <c r="AB16" s="23" t="s">
        <v>43</v>
      </c>
      <c r="AC16" s="39" t="s">
        <v>42</v>
      </c>
      <c r="AD16" s="35"/>
      <c r="AE16" s="36">
        <f>T16+Y16-1</f>
        <v>50500</v>
      </c>
      <c r="AF16" s="37"/>
      <c r="AG16" s="37"/>
      <c r="AH16" s="34" t="s">
        <v>35</v>
      </c>
      <c r="AI16" s="34"/>
      <c r="AJ16" s="34"/>
      <c r="AK16" s="55" t="s">
        <v>45</v>
      </c>
      <c r="AL16" s="56"/>
      <c r="AM16" s="56"/>
      <c r="AN16" s="56"/>
      <c r="AO16" s="56"/>
      <c r="AP16" s="56"/>
      <c r="AQ16" s="56"/>
    </row>
    <row r="17" spans="1:51" s="22" customFormat="1" ht="30" customHeight="1" x14ac:dyDescent="0.15">
      <c r="A17" s="20"/>
      <c r="B17" s="57"/>
      <c r="C17" s="57"/>
      <c r="D17" s="57" t="s">
        <v>46</v>
      </c>
      <c r="E17" s="57"/>
      <c r="F17" s="57"/>
      <c r="G17" s="57"/>
      <c r="H17" s="43" t="s">
        <v>47</v>
      </c>
      <c r="I17" s="44"/>
      <c r="J17" s="44"/>
      <c r="K17" s="44"/>
      <c r="L17" s="44"/>
      <c r="M17" s="44"/>
      <c r="N17" s="44"/>
      <c r="O17" s="44"/>
      <c r="P17" s="44"/>
      <c r="Q17" s="44"/>
      <c r="R17" s="44"/>
      <c r="S17" s="45"/>
      <c r="T17" s="57" t="s">
        <v>48</v>
      </c>
      <c r="U17" s="57"/>
      <c r="V17" s="57"/>
      <c r="W17" s="57" t="s">
        <v>49</v>
      </c>
      <c r="X17" s="57"/>
      <c r="Y17" s="57"/>
      <c r="Z17" s="57"/>
      <c r="AA17" s="43"/>
      <c r="AB17" s="21"/>
      <c r="AC17" s="45" t="s">
        <v>50</v>
      </c>
      <c r="AD17" s="57"/>
      <c r="AE17" s="57"/>
      <c r="AF17" s="57"/>
      <c r="AG17" s="57"/>
      <c r="AH17" s="58" t="s">
        <v>51</v>
      </c>
      <c r="AI17" s="58"/>
      <c r="AJ17" s="58"/>
      <c r="AK17" s="24" t="s">
        <v>52</v>
      </c>
      <c r="AL17" s="25"/>
      <c r="AM17" s="25"/>
      <c r="AN17" s="25"/>
      <c r="AO17" s="25"/>
      <c r="AP17" s="25"/>
      <c r="AQ17" s="25"/>
    </row>
    <row r="18" spans="1:51" s="22" customFormat="1" ht="35.1" customHeight="1" x14ac:dyDescent="0.15">
      <c r="A18" s="20"/>
      <c r="B18" s="30" t="s">
        <v>222</v>
      </c>
      <c r="C18" s="30"/>
      <c r="D18" s="31">
        <v>43901</v>
      </c>
      <c r="E18" s="31"/>
      <c r="F18" s="31"/>
      <c r="G18" s="31"/>
      <c r="H18" s="40" t="s">
        <v>223</v>
      </c>
      <c r="I18" s="41"/>
      <c r="J18" s="41"/>
      <c r="K18" s="41"/>
      <c r="L18" s="41"/>
      <c r="M18" s="41"/>
      <c r="N18" s="41"/>
      <c r="O18" s="41"/>
      <c r="P18" s="41"/>
      <c r="Q18" s="41"/>
      <c r="R18" s="41"/>
      <c r="S18" s="42"/>
      <c r="T18" s="32">
        <v>1</v>
      </c>
      <c r="U18" s="33"/>
      <c r="V18" s="33"/>
      <c r="W18" s="34" t="s">
        <v>42</v>
      </c>
      <c r="X18" s="35"/>
      <c r="Y18" s="36">
        <f>Y16</f>
        <v>50001</v>
      </c>
      <c r="Z18" s="37"/>
      <c r="AA18" s="38"/>
      <c r="AB18" s="23" t="s">
        <v>43</v>
      </c>
      <c r="AC18" s="39" t="s">
        <v>42</v>
      </c>
      <c r="AD18" s="35"/>
      <c r="AE18" s="36">
        <f>IF(T18="","",Y18+T18-1)</f>
        <v>50001</v>
      </c>
      <c r="AF18" s="37"/>
      <c r="AG18" s="37"/>
      <c r="AH18" s="28">
        <f>T16-T18</f>
        <v>499</v>
      </c>
      <c r="AI18" s="29"/>
      <c r="AJ18" s="29"/>
    </row>
    <row r="19" spans="1:51" s="22" customFormat="1" ht="35.1" customHeight="1" x14ac:dyDescent="0.15">
      <c r="A19" s="20"/>
      <c r="B19" s="30" t="s">
        <v>55</v>
      </c>
      <c r="C19" s="30"/>
      <c r="D19" s="31">
        <v>43901</v>
      </c>
      <c r="E19" s="31"/>
      <c r="F19" s="31"/>
      <c r="G19" s="31"/>
      <c r="H19" s="40" t="s">
        <v>224</v>
      </c>
      <c r="I19" s="41"/>
      <c r="J19" s="41"/>
      <c r="K19" s="41"/>
      <c r="L19" s="41"/>
      <c r="M19" s="41"/>
      <c r="N19" s="41"/>
      <c r="O19" s="41"/>
      <c r="P19" s="41"/>
      <c r="Q19" s="41"/>
      <c r="R19" s="41"/>
      <c r="S19" s="42"/>
      <c r="T19" s="32">
        <v>2</v>
      </c>
      <c r="U19" s="33"/>
      <c r="V19" s="33"/>
      <c r="W19" s="34" t="s">
        <v>44</v>
      </c>
      <c r="X19" s="35"/>
      <c r="Y19" s="36">
        <f>IF(AE18="","",AE18+1)</f>
        <v>50002</v>
      </c>
      <c r="Z19" s="37"/>
      <c r="AA19" s="38"/>
      <c r="AB19" s="23" t="s">
        <v>85</v>
      </c>
      <c r="AC19" s="39" t="s">
        <v>44</v>
      </c>
      <c r="AD19" s="35"/>
      <c r="AE19" s="36">
        <f t="shared" ref="AE19:AE82" si="0">IF(T19="","",Y19+T19-1)</f>
        <v>50003</v>
      </c>
      <c r="AF19" s="37"/>
      <c r="AG19" s="37"/>
      <c r="AH19" s="28">
        <f>IF(T19="","",AH18-T19)</f>
        <v>497</v>
      </c>
      <c r="AI19" s="29"/>
      <c r="AJ19" s="29"/>
    </row>
    <row r="20" spans="1:51" s="22" customFormat="1" ht="35.1" customHeight="1" x14ac:dyDescent="0.15">
      <c r="A20" s="20"/>
      <c r="B20" s="30" t="s">
        <v>56</v>
      </c>
      <c r="C20" s="30"/>
      <c r="D20" s="31">
        <v>43903</v>
      </c>
      <c r="E20" s="31"/>
      <c r="F20" s="31"/>
      <c r="G20" s="31"/>
      <c r="H20" s="40" t="s">
        <v>225</v>
      </c>
      <c r="I20" s="41"/>
      <c r="J20" s="41"/>
      <c r="K20" s="41"/>
      <c r="L20" s="41"/>
      <c r="M20" s="41"/>
      <c r="N20" s="41"/>
      <c r="O20" s="41"/>
      <c r="P20" s="41"/>
      <c r="Q20" s="41"/>
      <c r="R20" s="41"/>
      <c r="S20" s="42"/>
      <c r="T20" s="32">
        <v>1</v>
      </c>
      <c r="U20" s="33"/>
      <c r="V20" s="33"/>
      <c r="W20" s="34" t="s">
        <v>42</v>
      </c>
      <c r="X20" s="35"/>
      <c r="Y20" s="36">
        <f>IF(AE19="","",AE19+1)</f>
        <v>50004</v>
      </c>
      <c r="Z20" s="37"/>
      <c r="AA20" s="38"/>
      <c r="AB20" s="23" t="s">
        <v>85</v>
      </c>
      <c r="AC20" s="39" t="s">
        <v>44</v>
      </c>
      <c r="AD20" s="35"/>
      <c r="AE20" s="36">
        <f t="shared" si="0"/>
        <v>50004</v>
      </c>
      <c r="AF20" s="37"/>
      <c r="AG20" s="37"/>
      <c r="AH20" s="28">
        <f t="shared" ref="AH20:AH83" si="1">IF(T20="","",AH19-T20)</f>
        <v>496</v>
      </c>
      <c r="AI20" s="29"/>
      <c r="AJ20" s="29"/>
    </row>
    <row r="21" spans="1:51" s="22" customFormat="1" ht="35.1" customHeight="1" x14ac:dyDescent="0.15">
      <c r="A21" s="20"/>
      <c r="B21" s="30" t="s">
        <v>57</v>
      </c>
      <c r="C21" s="30"/>
      <c r="D21" s="31">
        <v>43904</v>
      </c>
      <c r="E21" s="31"/>
      <c r="F21" s="31"/>
      <c r="G21" s="31"/>
      <c r="H21" s="40" t="s">
        <v>226</v>
      </c>
      <c r="I21" s="41"/>
      <c r="J21" s="41"/>
      <c r="K21" s="41"/>
      <c r="L21" s="41"/>
      <c r="M21" s="41"/>
      <c r="N21" s="41"/>
      <c r="O21" s="41"/>
      <c r="P21" s="41"/>
      <c r="Q21" s="41"/>
      <c r="R21" s="41"/>
      <c r="S21" s="42"/>
      <c r="T21" s="32">
        <v>1</v>
      </c>
      <c r="U21" s="33"/>
      <c r="V21" s="33"/>
      <c r="W21" s="34" t="s">
        <v>44</v>
      </c>
      <c r="X21" s="35"/>
      <c r="Y21" s="36">
        <f>IF(AE20="","",AE20+1)</f>
        <v>50005</v>
      </c>
      <c r="Z21" s="37"/>
      <c r="AA21" s="38"/>
      <c r="AB21" s="23" t="s">
        <v>43</v>
      </c>
      <c r="AC21" s="39" t="s">
        <v>42</v>
      </c>
      <c r="AD21" s="35"/>
      <c r="AE21" s="36">
        <f t="shared" si="0"/>
        <v>50005</v>
      </c>
      <c r="AF21" s="37"/>
      <c r="AG21" s="37"/>
      <c r="AH21" s="28">
        <f t="shared" si="1"/>
        <v>495</v>
      </c>
      <c r="AI21" s="29"/>
      <c r="AJ21" s="29"/>
    </row>
    <row r="22" spans="1:51" s="22" customFormat="1" ht="35.1" customHeight="1" x14ac:dyDescent="0.15">
      <c r="A22" s="20"/>
      <c r="B22" s="30" t="s">
        <v>59</v>
      </c>
      <c r="C22" s="30"/>
      <c r="D22" s="31">
        <v>43905</v>
      </c>
      <c r="E22" s="31"/>
      <c r="F22" s="31"/>
      <c r="G22" s="31"/>
      <c r="H22" s="40" t="s">
        <v>227</v>
      </c>
      <c r="I22" s="41"/>
      <c r="J22" s="41"/>
      <c r="K22" s="41"/>
      <c r="L22" s="41"/>
      <c r="M22" s="41"/>
      <c r="N22" s="41"/>
      <c r="O22" s="41"/>
      <c r="P22" s="41"/>
      <c r="Q22" s="41"/>
      <c r="R22" s="41"/>
      <c r="S22" s="42"/>
      <c r="T22" s="32">
        <v>1</v>
      </c>
      <c r="U22" s="33"/>
      <c r="V22" s="33"/>
      <c r="W22" s="34" t="s">
        <v>42</v>
      </c>
      <c r="X22" s="35"/>
      <c r="Y22" s="36">
        <f t="shared" ref="Y22:Y85" si="2">IF(AE21="","",AE21+1)</f>
        <v>50006</v>
      </c>
      <c r="Z22" s="37"/>
      <c r="AA22" s="38"/>
      <c r="AB22" s="23" t="s">
        <v>43</v>
      </c>
      <c r="AC22" s="39" t="s">
        <v>42</v>
      </c>
      <c r="AD22" s="35"/>
      <c r="AE22" s="36">
        <f t="shared" si="0"/>
        <v>50006</v>
      </c>
      <c r="AF22" s="37"/>
      <c r="AG22" s="37"/>
      <c r="AH22" s="28">
        <f t="shared" si="1"/>
        <v>494</v>
      </c>
      <c r="AI22" s="29"/>
      <c r="AJ22" s="29"/>
    </row>
    <row r="23" spans="1:51" s="22" customFormat="1" ht="35.1" customHeight="1" x14ac:dyDescent="0.15">
      <c r="A23" s="20"/>
      <c r="B23" s="30" t="s">
        <v>60</v>
      </c>
      <c r="C23" s="30"/>
      <c r="D23" s="31">
        <v>43908</v>
      </c>
      <c r="E23" s="31"/>
      <c r="F23" s="31"/>
      <c r="G23" s="31"/>
      <c r="H23" s="40" t="s">
        <v>228</v>
      </c>
      <c r="I23" s="41"/>
      <c r="J23" s="41"/>
      <c r="K23" s="41"/>
      <c r="L23" s="41"/>
      <c r="M23" s="41"/>
      <c r="N23" s="41"/>
      <c r="O23" s="41"/>
      <c r="P23" s="41"/>
      <c r="Q23" s="41"/>
      <c r="R23" s="41"/>
      <c r="S23" s="42"/>
      <c r="T23" s="32">
        <v>4</v>
      </c>
      <c r="U23" s="33"/>
      <c r="V23" s="33"/>
      <c r="W23" s="34" t="s">
        <v>42</v>
      </c>
      <c r="X23" s="35"/>
      <c r="Y23" s="36">
        <f t="shared" si="2"/>
        <v>50007</v>
      </c>
      <c r="Z23" s="37"/>
      <c r="AA23" s="38"/>
      <c r="AB23" s="23" t="s">
        <v>43</v>
      </c>
      <c r="AC23" s="39" t="s">
        <v>44</v>
      </c>
      <c r="AD23" s="35"/>
      <c r="AE23" s="36">
        <f t="shared" si="0"/>
        <v>50010</v>
      </c>
      <c r="AF23" s="37"/>
      <c r="AG23" s="37"/>
      <c r="AH23" s="28">
        <f t="shared" si="1"/>
        <v>490</v>
      </c>
      <c r="AI23" s="29"/>
      <c r="AJ23" s="29"/>
      <c r="AK23" s="112" t="s">
        <v>236</v>
      </c>
      <c r="AL23" s="113"/>
      <c r="AM23" s="113"/>
      <c r="AN23" s="113"/>
      <c r="AO23" s="113"/>
      <c r="AP23" s="113"/>
      <c r="AQ23" s="113"/>
      <c r="AR23" s="113"/>
      <c r="AS23" s="113"/>
      <c r="AT23" s="113"/>
      <c r="AU23" s="113"/>
      <c r="AV23" s="113"/>
      <c r="AW23" s="113"/>
      <c r="AX23" s="113"/>
      <c r="AY23" s="114"/>
    </row>
    <row r="24" spans="1:51" s="22" customFormat="1" ht="35.1" customHeight="1" x14ac:dyDescent="0.15">
      <c r="A24" s="20"/>
      <c r="B24" s="30" t="s">
        <v>61</v>
      </c>
      <c r="C24" s="30"/>
      <c r="D24" s="31"/>
      <c r="E24" s="31"/>
      <c r="F24" s="31"/>
      <c r="G24" s="31"/>
      <c r="H24" s="40"/>
      <c r="I24" s="41"/>
      <c r="J24" s="41"/>
      <c r="K24" s="41"/>
      <c r="L24" s="41"/>
      <c r="M24" s="41"/>
      <c r="N24" s="41"/>
      <c r="O24" s="41"/>
      <c r="P24" s="41"/>
      <c r="Q24" s="41"/>
      <c r="R24" s="41"/>
      <c r="S24" s="42"/>
      <c r="T24" s="32"/>
      <c r="U24" s="33"/>
      <c r="V24" s="33"/>
      <c r="W24" s="34" t="s">
        <v>62</v>
      </c>
      <c r="X24" s="35"/>
      <c r="Y24" s="36">
        <f t="shared" si="2"/>
        <v>50011</v>
      </c>
      <c r="Z24" s="37"/>
      <c r="AA24" s="38"/>
      <c r="AB24" s="23" t="s">
        <v>85</v>
      </c>
      <c r="AC24" s="39" t="s">
        <v>42</v>
      </c>
      <c r="AD24" s="35"/>
      <c r="AE24" s="36" t="str">
        <f t="shared" si="0"/>
        <v/>
      </c>
      <c r="AF24" s="37"/>
      <c r="AG24" s="37"/>
      <c r="AH24" s="28" t="str">
        <f t="shared" si="1"/>
        <v/>
      </c>
      <c r="AI24" s="29"/>
      <c r="AJ24" s="29"/>
    </row>
    <row r="25" spans="1:51" s="22" customFormat="1" ht="35.1" customHeight="1" x14ac:dyDescent="0.15">
      <c r="A25" s="20"/>
      <c r="B25" s="30" t="s">
        <v>63</v>
      </c>
      <c r="C25" s="30"/>
      <c r="D25" s="31"/>
      <c r="E25" s="31"/>
      <c r="F25" s="31"/>
      <c r="G25" s="31"/>
      <c r="H25" s="40"/>
      <c r="I25" s="41"/>
      <c r="J25" s="41"/>
      <c r="K25" s="41"/>
      <c r="L25" s="41"/>
      <c r="M25" s="41"/>
      <c r="N25" s="41"/>
      <c r="O25" s="41"/>
      <c r="P25" s="41"/>
      <c r="Q25" s="41"/>
      <c r="R25" s="41"/>
      <c r="S25" s="42"/>
      <c r="T25" s="32"/>
      <c r="U25" s="33"/>
      <c r="V25" s="33"/>
      <c r="W25" s="34" t="s">
        <v>42</v>
      </c>
      <c r="X25" s="35"/>
      <c r="Y25" s="36" t="str">
        <f t="shared" si="2"/>
        <v/>
      </c>
      <c r="Z25" s="37"/>
      <c r="AA25" s="38"/>
      <c r="AB25" s="23" t="s">
        <v>79</v>
      </c>
      <c r="AC25" s="39" t="s">
        <v>42</v>
      </c>
      <c r="AD25" s="35"/>
      <c r="AE25" s="36" t="str">
        <f t="shared" si="0"/>
        <v/>
      </c>
      <c r="AF25" s="37"/>
      <c r="AG25" s="37"/>
      <c r="AH25" s="28" t="str">
        <f t="shared" si="1"/>
        <v/>
      </c>
      <c r="AI25" s="29"/>
      <c r="AJ25" s="29"/>
    </row>
    <row r="26" spans="1:51" ht="35.1" customHeight="1" x14ac:dyDescent="0.15">
      <c r="B26" s="30" t="s">
        <v>64</v>
      </c>
      <c r="C26" s="30"/>
      <c r="D26" s="31"/>
      <c r="E26" s="31"/>
      <c r="F26" s="31"/>
      <c r="G26" s="31"/>
      <c r="H26" s="40"/>
      <c r="I26" s="41"/>
      <c r="J26" s="41"/>
      <c r="K26" s="41"/>
      <c r="L26" s="41"/>
      <c r="M26" s="41"/>
      <c r="N26" s="41"/>
      <c r="O26" s="41"/>
      <c r="P26" s="41"/>
      <c r="Q26" s="41"/>
      <c r="R26" s="41"/>
      <c r="S26" s="42"/>
      <c r="T26" s="32"/>
      <c r="U26" s="33"/>
      <c r="V26" s="33"/>
      <c r="W26" s="34" t="s">
        <v>62</v>
      </c>
      <c r="X26" s="35"/>
      <c r="Y26" s="36" t="str">
        <f t="shared" si="2"/>
        <v/>
      </c>
      <c r="Z26" s="37"/>
      <c r="AA26" s="38"/>
      <c r="AB26" s="23" t="s">
        <v>43</v>
      </c>
      <c r="AC26" s="39" t="s">
        <v>42</v>
      </c>
      <c r="AD26" s="35"/>
      <c r="AE26" s="36" t="str">
        <f t="shared" si="0"/>
        <v/>
      </c>
      <c r="AF26" s="37"/>
      <c r="AG26" s="37"/>
      <c r="AH26" s="28" t="str">
        <f t="shared" si="1"/>
        <v/>
      </c>
      <c r="AI26" s="29"/>
      <c r="AJ26" s="29"/>
    </row>
    <row r="27" spans="1:51" ht="35.1" customHeight="1" x14ac:dyDescent="0.15">
      <c r="B27" s="30" t="s">
        <v>65</v>
      </c>
      <c r="C27" s="30"/>
      <c r="D27" s="31"/>
      <c r="E27" s="31"/>
      <c r="F27" s="31"/>
      <c r="G27" s="31"/>
      <c r="H27" s="40"/>
      <c r="I27" s="41"/>
      <c r="J27" s="41"/>
      <c r="K27" s="41"/>
      <c r="L27" s="41"/>
      <c r="M27" s="41"/>
      <c r="N27" s="41"/>
      <c r="O27" s="41"/>
      <c r="P27" s="41"/>
      <c r="Q27" s="41"/>
      <c r="R27" s="41"/>
      <c r="S27" s="42"/>
      <c r="T27" s="32"/>
      <c r="U27" s="33"/>
      <c r="V27" s="33"/>
      <c r="W27" s="34" t="s">
        <v>42</v>
      </c>
      <c r="X27" s="35"/>
      <c r="Y27" s="36" t="str">
        <f t="shared" si="2"/>
        <v/>
      </c>
      <c r="Z27" s="37"/>
      <c r="AA27" s="38"/>
      <c r="AB27" s="23" t="s">
        <v>43</v>
      </c>
      <c r="AC27" s="39" t="s">
        <v>42</v>
      </c>
      <c r="AD27" s="35"/>
      <c r="AE27" s="36" t="str">
        <f t="shared" si="0"/>
        <v/>
      </c>
      <c r="AF27" s="37"/>
      <c r="AG27" s="37"/>
      <c r="AH27" s="28" t="str">
        <f t="shared" si="1"/>
        <v/>
      </c>
      <c r="AI27" s="29"/>
      <c r="AJ27" s="29"/>
    </row>
    <row r="28" spans="1:51" ht="35.1" customHeight="1" x14ac:dyDescent="0.15">
      <c r="B28" s="30" t="s">
        <v>66</v>
      </c>
      <c r="C28" s="30"/>
      <c r="D28" s="31"/>
      <c r="E28" s="31"/>
      <c r="F28" s="31"/>
      <c r="G28" s="31"/>
      <c r="H28" s="40"/>
      <c r="I28" s="41"/>
      <c r="J28" s="41"/>
      <c r="K28" s="41"/>
      <c r="L28" s="41"/>
      <c r="M28" s="41"/>
      <c r="N28" s="41"/>
      <c r="O28" s="41"/>
      <c r="P28" s="41"/>
      <c r="Q28" s="41"/>
      <c r="R28" s="41"/>
      <c r="S28" s="42"/>
      <c r="T28" s="32"/>
      <c r="U28" s="33"/>
      <c r="V28" s="33"/>
      <c r="W28" s="34" t="s">
        <v>42</v>
      </c>
      <c r="X28" s="35"/>
      <c r="Y28" s="36" t="str">
        <f t="shared" si="2"/>
        <v/>
      </c>
      <c r="Z28" s="37"/>
      <c r="AA28" s="38"/>
      <c r="AB28" s="23" t="s">
        <v>43</v>
      </c>
      <c r="AC28" s="39" t="s">
        <v>42</v>
      </c>
      <c r="AD28" s="35"/>
      <c r="AE28" s="36" t="str">
        <f t="shared" si="0"/>
        <v/>
      </c>
      <c r="AF28" s="37"/>
      <c r="AG28" s="37"/>
      <c r="AH28" s="28" t="str">
        <f t="shared" si="1"/>
        <v/>
      </c>
      <c r="AI28" s="29"/>
      <c r="AJ28" s="29"/>
    </row>
    <row r="29" spans="1:51" ht="35.1" customHeight="1" x14ac:dyDescent="0.15">
      <c r="B29" s="30" t="s">
        <v>67</v>
      </c>
      <c r="C29" s="30"/>
      <c r="D29" s="31"/>
      <c r="E29" s="31"/>
      <c r="F29" s="31"/>
      <c r="G29" s="31"/>
      <c r="H29" s="40"/>
      <c r="I29" s="41"/>
      <c r="J29" s="41"/>
      <c r="K29" s="41"/>
      <c r="L29" s="41"/>
      <c r="M29" s="41"/>
      <c r="N29" s="41"/>
      <c r="O29" s="41"/>
      <c r="P29" s="41"/>
      <c r="Q29" s="41"/>
      <c r="R29" s="41"/>
      <c r="S29" s="42"/>
      <c r="T29" s="32"/>
      <c r="U29" s="33"/>
      <c r="V29" s="33"/>
      <c r="W29" s="34" t="s">
        <v>42</v>
      </c>
      <c r="X29" s="35"/>
      <c r="Y29" s="36" t="str">
        <f t="shared" si="2"/>
        <v/>
      </c>
      <c r="Z29" s="37"/>
      <c r="AA29" s="38"/>
      <c r="AB29" s="23" t="s">
        <v>43</v>
      </c>
      <c r="AC29" s="39" t="s">
        <v>44</v>
      </c>
      <c r="AD29" s="35"/>
      <c r="AE29" s="36" t="str">
        <f t="shared" si="0"/>
        <v/>
      </c>
      <c r="AF29" s="37"/>
      <c r="AG29" s="37"/>
      <c r="AH29" s="28" t="str">
        <f t="shared" si="1"/>
        <v/>
      </c>
      <c r="AI29" s="29"/>
      <c r="AJ29" s="29"/>
    </row>
    <row r="30" spans="1:51" ht="35.1" customHeight="1" x14ac:dyDescent="0.15">
      <c r="B30" s="30" t="s">
        <v>68</v>
      </c>
      <c r="C30" s="30"/>
      <c r="D30" s="31"/>
      <c r="E30" s="31"/>
      <c r="F30" s="31"/>
      <c r="G30" s="31"/>
      <c r="H30" s="40"/>
      <c r="I30" s="41"/>
      <c r="J30" s="41"/>
      <c r="K30" s="41"/>
      <c r="L30" s="41"/>
      <c r="M30" s="41"/>
      <c r="N30" s="41"/>
      <c r="O30" s="41"/>
      <c r="P30" s="41"/>
      <c r="Q30" s="41"/>
      <c r="R30" s="41"/>
      <c r="S30" s="42"/>
      <c r="T30" s="32"/>
      <c r="U30" s="33"/>
      <c r="V30" s="33"/>
      <c r="W30" s="34" t="s">
        <v>42</v>
      </c>
      <c r="X30" s="35"/>
      <c r="Y30" s="36" t="str">
        <f t="shared" si="2"/>
        <v/>
      </c>
      <c r="Z30" s="37"/>
      <c r="AA30" s="38"/>
      <c r="AB30" s="23" t="s">
        <v>43</v>
      </c>
      <c r="AC30" s="39" t="s">
        <v>58</v>
      </c>
      <c r="AD30" s="35"/>
      <c r="AE30" s="36" t="str">
        <f t="shared" si="0"/>
        <v/>
      </c>
      <c r="AF30" s="37"/>
      <c r="AG30" s="37"/>
      <c r="AH30" s="28" t="str">
        <f t="shared" si="1"/>
        <v/>
      </c>
      <c r="AI30" s="29"/>
      <c r="AJ30" s="29"/>
    </row>
    <row r="31" spans="1:51" ht="35.1" customHeight="1" x14ac:dyDescent="0.15">
      <c r="B31" s="30" t="s">
        <v>69</v>
      </c>
      <c r="C31" s="30"/>
      <c r="D31" s="31"/>
      <c r="E31" s="31"/>
      <c r="F31" s="31"/>
      <c r="G31" s="31"/>
      <c r="H31" s="40"/>
      <c r="I31" s="41"/>
      <c r="J31" s="41"/>
      <c r="K31" s="41"/>
      <c r="L31" s="41"/>
      <c r="M31" s="41"/>
      <c r="N31" s="41"/>
      <c r="O31" s="41"/>
      <c r="P31" s="41"/>
      <c r="Q31" s="41"/>
      <c r="R31" s="41"/>
      <c r="S31" s="42"/>
      <c r="T31" s="32"/>
      <c r="U31" s="33"/>
      <c r="V31" s="33"/>
      <c r="W31" s="34" t="s">
        <v>42</v>
      </c>
      <c r="X31" s="35"/>
      <c r="Y31" s="36" t="str">
        <f t="shared" si="2"/>
        <v/>
      </c>
      <c r="Z31" s="37"/>
      <c r="AA31" s="38"/>
      <c r="AB31" s="23" t="s">
        <v>85</v>
      </c>
      <c r="AC31" s="39" t="s">
        <v>42</v>
      </c>
      <c r="AD31" s="35"/>
      <c r="AE31" s="36" t="str">
        <f t="shared" si="0"/>
        <v/>
      </c>
      <c r="AF31" s="37"/>
      <c r="AG31" s="37"/>
      <c r="AH31" s="28" t="str">
        <f t="shared" si="1"/>
        <v/>
      </c>
      <c r="AI31" s="29"/>
      <c r="AJ31" s="29"/>
    </row>
    <row r="32" spans="1:51" ht="35.1" customHeight="1" x14ac:dyDescent="0.15">
      <c r="B32" s="30" t="s">
        <v>70</v>
      </c>
      <c r="C32" s="30"/>
      <c r="D32" s="31"/>
      <c r="E32" s="31"/>
      <c r="F32" s="31"/>
      <c r="G32" s="31"/>
      <c r="H32" s="40"/>
      <c r="I32" s="41"/>
      <c r="J32" s="41"/>
      <c r="K32" s="41"/>
      <c r="L32" s="41"/>
      <c r="M32" s="41"/>
      <c r="N32" s="41"/>
      <c r="O32" s="41"/>
      <c r="P32" s="41"/>
      <c r="Q32" s="41"/>
      <c r="R32" s="41"/>
      <c r="S32" s="42"/>
      <c r="T32" s="32"/>
      <c r="U32" s="33"/>
      <c r="V32" s="33"/>
      <c r="W32" s="34" t="s">
        <v>42</v>
      </c>
      <c r="X32" s="35"/>
      <c r="Y32" s="36" t="str">
        <f t="shared" si="2"/>
        <v/>
      </c>
      <c r="Z32" s="37"/>
      <c r="AA32" s="38"/>
      <c r="AB32" s="23" t="s">
        <v>43</v>
      </c>
      <c r="AC32" s="39" t="s">
        <v>42</v>
      </c>
      <c r="AD32" s="35"/>
      <c r="AE32" s="36" t="str">
        <f t="shared" si="0"/>
        <v/>
      </c>
      <c r="AF32" s="37"/>
      <c r="AG32" s="37"/>
      <c r="AH32" s="28" t="str">
        <f t="shared" si="1"/>
        <v/>
      </c>
      <c r="AI32" s="29"/>
      <c r="AJ32" s="29"/>
    </row>
    <row r="33" spans="2:36" ht="35.1" customHeight="1" x14ac:dyDescent="0.15">
      <c r="B33" s="30" t="s">
        <v>71</v>
      </c>
      <c r="C33" s="30"/>
      <c r="D33" s="31"/>
      <c r="E33" s="31"/>
      <c r="F33" s="31"/>
      <c r="G33" s="31"/>
      <c r="H33" s="40"/>
      <c r="I33" s="41"/>
      <c r="J33" s="41"/>
      <c r="K33" s="41"/>
      <c r="L33" s="41"/>
      <c r="M33" s="41"/>
      <c r="N33" s="41"/>
      <c r="O33" s="41"/>
      <c r="P33" s="41"/>
      <c r="Q33" s="41"/>
      <c r="R33" s="41"/>
      <c r="S33" s="42"/>
      <c r="T33" s="32"/>
      <c r="U33" s="33"/>
      <c r="V33" s="33"/>
      <c r="W33" s="34" t="s">
        <v>62</v>
      </c>
      <c r="X33" s="35"/>
      <c r="Y33" s="36" t="str">
        <f t="shared" si="2"/>
        <v/>
      </c>
      <c r="Z33" s="37"/>
      <c r="AA33" s="38"/>
      <c r="AB33" s="23" t="s">
        <v>43</v>
      </c>
      <c r="AC33" s="39" t="s">
        <v>42</v>
      </c>
      <c r="AD33" s="35"/>
      <c r="AE33" s="36" t="str">
        <f t="shared" si="0"/>
        <v/>
      </c>
      <c r="AF33" s="37"/>
      <c r="AG33" s="37"/>
      <c r="AH33" s="28" t="str">
        <f t="shared" si="1"/>
        <v/>
      </c>
      <c r="AI33" s="29"/>
      <c r="AJ33" s="29"/>
    </row>
    <row r="34" spans="2:36" ht="35.1" customHeight="1" x14ac:dyDescent="0.15">
      <c r="B34" s="30" t="s">
        <v>72</v>
      </c>
      <c r="C34" s="30"/>
      <c r="D34" s="31"/>
      <c r="E34" s="31"/>
      <c r="F34" s="31"/>
      <c r="G34" s="31"/>
      <c r="H34" s="40"/>
      <c r="I34" s="41"/>
      <c r="J34" s="41"/>
      <c r="K34" s="41"/>
      <c r="L34" s="41"/>
      <c r="M34" s="41"/>
      <c r="N34" s="41"/>
      <c r="O34" s="41"/>
      <c r="P34" s="41"/>
      <c r="Q34" s="41"/>
      <c r="R34" s="41"/>
      <c r="S34" s="42"/>
      <c r="T34" s="32"/>
      <c r="U34" s="33"/>
      <c r="V34" s="33"/>
      <c r="W34" s="34" t="s">
        <v>44</v>
      </c>
      <c r="X34" s="35"/>
      <c r="Y34" s="36" t="str">
        <f t="shared" si="2"/>
        <v/>
      </c>
      <c r="Z34" s="37"/>
      <c r="AA34" s="38"/>
      <c r="AB34" s="23" t="s">
        <v>43</v>
      </c>
      <c r="AC34" s="39" t="s">
        <v>58</v>
      </c>
      <c r="AD34" s="35"/>
      <c r="AE34" s="36" t="str">
        <f t="shared" si="0"/>
        <v/>
      </c>
      <c r="AF34" s="37"/>
      <c r="AG34" s="37"/>
      <c r="AH34" s="28" t="str">
        <f t="shared" si="1"/>
        <v/>
      </c>
      <c r="AI34" s="29"/>
      <c r="AJ34" s="29"/>
    </row>
    <row r="35" spans="2:36" ht="35.1" customHeight="1" x14ac:dyDescent="0.15">
      <c r="B35" s="30" t="s">
        <v>73</v>
      </c>
      <c r="C35" s="30"/>
      <c r="D35" s="31"/>
      <c r="E35" s="31"/>
      <c r="F35" s="31"/>
      <c r="G35" s="31"/>
      <c r="H35" s="40"/>
      <c r="I35" s="41"/>
      <c r="J35" s="41"/>
      <c r="K35" s="41"/>
      <c r="L35" s="41"/>
      <c r="M35" s="41"/>
      <c r="N35" s="41"/>
      <c r="O35" s="41"/>
      <c r="P35" s="41"/>
      <c r="Q35" s="41"/>
      <c r="R35" s="41"/>
      <c r="S35" s="42"/>
      <c r="T35" s="32"/>
      <c r="U35" s="33"/>
      <c r="V35" s="33"/>
      <c r="W35" s="34" t="s">
        <v>42</v>
      </c>
      <c r="X35" s="35"/>
      <c r="Y35" s="36" t="str">
        <f t="shared" si="2"/>
        <v/>
      </c>
      <c r="Z35" s="37"/>
      <c r="AA35" s="38"/>
      <c r="AB35" s="23" t="s">
        <v>43</v>
      </c>
      <c r="AC35" s="39" t="s">
        <v>42</v>
      </c>
      <c r="AD35" s="35"/>
      <c r="AE35" s="36" t="str">
        <f t="shared" si="0"/>
        <v/>
      </c>
      <c r="AF35" s="37"/>
      <c r="AG35" s="37"/>
      <c r="AH35" s="28" t="str">
        <f t="shared" si="1"/>
        <v/>
      </c>
      <c r="AI35" s="29"/>
      <c r="AJ35" s="29"/>
    </row>
    <row r="36" spans="2:36" ht="35.1" customHeight="1" x14ac:dyDescent="0.15">
      <c r="B36" s="30" t="s">
        <v>74</v>
      </c>
      <c r="C36" s="30"/>
      <c r="D36" s="31"/>
      <c r="E36" s="31"/>
      <c r="F36" s="31"/>
      <c r="G36" s="31"/>
      <c r="H36" s="40"/>
      <c r="I36" s="41"/>
      <c r="J36" s="41"/>
      <c r="K36" s="41"/>
      <c r="L36" s="41"/>
      <c r="M36" s="41"/>
      <c r="N36" s="41"/>
      <c r="O36" s="41"/>
      <c r="P36" s="41"/>
      <c r="Q36" s="41"/>
      <c r="R36" s="41"/>
      <c r="S36" s="42"/>
      <c r="T36" s="32"/>
      <c r="U36" s="33"/>
      <c r="V36" s="33"/>
      <c r="W36" s="34" t="s">
        <v>44</v>
      </c>
      <c r="X36" s="35"/>
      <c r="Y36" s="36" t="str">
        <f t="shared" si="2"/>
        <v/>
      </c>
      <c r="Z36" s="37"/>
      <c r="AA36" s="38"/>
      <c r="AB36" s="23" t="s">
        <v>43</v>
      </c>
      <c r="AC36" s="39" t="s">
        <v>42</v>
      </c>
      <c r="AD36" s="35"/>
      <c r="AE36" s="36" t="str">
        <f t="shared" si="0"/>
        <v/>
      </c>
      <c r="AF36" s="37"/>
      <c r="AG36" s="37"/>
      <c r="AH36" s="28" t="str">
        <f t="shared" si="1"/>
        <v/>
      </c>
      <c r="AI36" s="29"/>
      <c r="AJ36" s="29"/>
    </row>
    <row r="37" spans="2:36" ht="35.1" customHeight="1" x14ac:dyDescent="0.15">
      <c r="B37" s="30" t="s">
        <v>75</v>
      </c>
      <c r="C37" s="30"/>
      <c r="D37" s="31"/>
      <c r="E37" s="31"/>
      <c r="F37" s="31"/>
      <c r="G37" s="31"/>
      <c r="H37" s="40"/>
      <c r="I37" s="41"/>
      <c r="J37" s="41"/>
      <c r="K37" s="41"/>
      <c r="L37" s="41"/>
      <c r="M37" s="41"/>
      <c r="N37" s="41"/>
      <c r="O37" s="41"/>
      <c r="P37" s="41"/>
      <c r="Q37" s="41"/>
      <c r="R37" s="41"/>
      <c r="S37" s="42"/>
      <c r="T37" s="32"/>
      <c r="U37" s="33"/>
      <c r="V37" s="33"/>
      <c r="W37" s="34" t="s">
        <v>42</v>
      </c>
      <c r="X37" s="35"/>
      <c r="Y37" s="36" t="str">
        <f t="shared" si="2"/>
        <v/>
      </c>
      <c r="Z37" s="37"/>
      <c r="AA37" s="38"/>
      <c r="AB37" s="23" t="s">
        <v>54</v>
      </c>
      <c r="AC37" s="39" t="s">
        <v>42</v>
      </c>
      <c r="AD37" s="35"/>
      <c r="AE37" s="36" t="str">
        <f t="shared" si="0"/>
        <v/>
      </c>
      <c r="AF37" s="37"/>
      <c r="AG37" s="37"/>
      <c r="AH37" s="28" t="str">
        <f t="shared" si="1"/>
        <v/>
      </c>
      <c r="AI37" s="29"/>
      <c r="AJ37" s="29"/>
    </row>
    <row r="38" spans="2:36" ht="35.1" customHeight="1" x14ac:dyDescent="0.15">
      <c r="B38" s="30" t="s">
        <v>76</v>
      </c>
      <c r="C38" s="30"/>
      <c r="D38" s="31"/>
      <c r="E38" s="31"/>
      <c r="F38" s="31"/>
      <c r="G38" s="31"/>
      <c r="H38" s="40"/>
      <c r="I38" s="41"/>
      <c r="J38" s="41"/>
      <c r="K38" s="41"/>
      <c r="L38" s="41"/>
      <c r="M38" s="41"/>
      <c r="N38" s="41"/>
      <c r="O38" s="41"/>
      <c r="P38" s="41"/>
      <c r="Q38" s="41"/>
      <c r="R38" s="41"/>
      <c r="S38" s="42"/>
      <c r="T38" s="32"/>
      <c r="U38" s="33"/>
      <c r="V38" s="33"/>
      <c r="W38" s="34" t="s">
        <v>42</v>
      </c>
      <c r="X38" s="35"/>
      <c r="Y38" s="36" t="str">
        <f t="shared" si="2"/>
        <v/>
      </c>
      <c r="Z38" s="37"/>
      <c r="AA38" s="38"/>
      <c r="AB38" s="23" t="s">
        <v>43</v>
      </c>
      <c r="AC38" s="39" t="s">
        <v>58</v>
      </c>
      <c r="AD38" s="35"/>
      <c r="AE38" s="36" t="str">
        <f t="shared" si="0"/>
        <v/>
      </c>
      <c r="AF38" s="37"/>
      <c r="AG38" s="37"/>
      <c r="AH38" s="28" t="str">
        <f t="shared" si="1"/>
        <v/>
      </c>
      <c r="AI38" s="29"/>
      <c r="AJ38" s="29"/>
    </row>
    <row r="39" spans="2:36" ht="35.1" customHeight="1" x14ac:dyDescent="0.15">
      <c r="B39" s="30" t="s">
        <v>77</v>
      </c>
      <c r="C39" s="30"/>
      <c r="D39" s="31"/>
      <c r="E39" s="31"/>
      <c r="F39" s="31"/>
      <c r="G39" s="31"/>
      <c r="H39" s="40"/>
      <c r="I39" s="41"/>
      <c r="J39" s="41"/>
      <c r="K39" s="41"/>
      <c r="L39" s="41"/>
      <c r="M39" s="41"/>
      <c r="N39" s="41"/>
      <c r="O39" s="41"/>
      <c r="P39" s="41"/>
      <c r="Q39" s="41"/>
      <c r="R39" s="41"/>
      <c r="S39" s="42"/>
      <c r="T39" s="32"/>
      <c r="U39" s="33"/>
      <c r="V39" s="33"/>
      <c r="W39" s="34" t="s">
        <v>42</v>
      </c>
      <c r="X39" s="35"/>
      <c r="Y39" s="36" t="str">
        <f t="shared" si="2"/>
        <v/>
      </c>
      <c r="Z39" s="37"/>
      <c r="AA39" s="38"/>
      <c r="AB39" s="23" t="s">
        <v>85</v>
      </c>
      <c r="AC39" s="39" t="s">
        <v>62</v>
      </c>
      <c r="AD39" s="35"/>
      <c r="AE39" s="36" t="str">
        <f t="shared" si="0"/>
        <v/>
      </c>
      <c r="AF39" s="37"/>
      <c r="AG39" s="37"/>
      <c r="AH39" s="28" t="str">
        <f t="shared" si="1"/>
        <v/>
      </c>
      <c r="AI39" s="29"/>
      <c r="AJ39" s="29"/>
    </row>
    <row r="40" spans="2:36" ht="35.1" customHeight="1" x14ac:dyDescent="0.15">
      <c r="B40" s="30" t="s">
        <v>78</v>
      </c>
      <c r="C40" s="30"/>
      <c r="D40" s="31"/>
      <c r="E40" s="31"/>
      <c r="F40" s="31"/>
      <c r="G40" s="31"/>
      <c r="H40" s="40"/>
      <c r="I40" s="41"/>
      <c r="J40" s="41"/>
      <c r="K40" s="41"/>
      <c r="L40" s="41"/>
      <c r="M40" s="41"/>
      <c r="N40" s="41"/>
      <c r="O40" s="41"/>
      <c r="P40" s="41"/>
      <c r="Q40" s="41"/>
      <c r="R40" s="41"/>
      <c r="S40" s="42"/>
      <c r="T40" s="32"/>
      <c r="U40" s="33"/>
      <c r="V40" s="33"/>
      <c r="W40" s="34" t="s">
        <v>58</v>
      </c>
      <c r="X40" s="35"/>
      <c r="Y40" s="36" t="str">
        <f t="shared" si="2"/>
        <v/>
      </c>
      <c r="Z40" s="37"/>
      <c r="AA40" s="38"/>
      <c r="AB40" s="23" t="s">
        <v>54</v>
      </c>
      <c r="AC40" s="39" t="s">
        <v>42</v>
      </c>
      <c r="AD40" s="35"/>
      <c r="AE40" s="36" t="str">
        <f t="shared" si="0"/>
        <v/>
      </c>
      <c r="AF40" s="37"/>
      <c r="AG40" s="37"/>
      <c r="AH40" s="28" t="str">
        <f t="shared" si="1"/>
        <v/>
      </c>
      <c r="AI40" s="29"/>
      <c r="AJ40" s="29"/>
    </row>
    <row r="41" spans="2:36" ht="35.1" customHeight="1" x14ac:dyDescent="0.15">
      <c r="B41" s="30" t="s">
        <v>80</v>
      </c>
      <c r="C41" s="30"/>
      <c r="D41" s="31"/>
      <c r="E41" s="31"/>
      <c r="F41" s="31"/>
      <c r="G41" s="31"/>
      <c r="H41" s="40"/>
      <c r="I41" s="41"/>
      <c r="J41" s="41"/>
      <c r="K41" s="41"/>
      <c r="L41" s="41"/>
      <c r="M41" s="41"/>
      <c r="N41" s="41"/>
      <c r="O41" s="41"/>
      <c r="P41" s="41"/>
      <c r="Q41" s="41"/>
      <c r="R41" s="41"/>
      <c r="S41" s="42"/>
      <c r="T41" s="32"/>
      <c r="U41" s="33"/>
      <c r="V41" s="33"/>
      <c r="W41" s="34" t="s">
        <v>62</v>
      </c>
      <c r="X41" s="35"/>
      <c r="Y41" s="36" t="str">
        <f t="shared" si="2"/>
        <v/>
      </c>
      <c r="Z41" s="37"/>
      <c r="AA41" s="38"/>
      <c r="AB41" s="23" t="s">
        <v>43</v>
      </c>
      <c r="AC41" s="39" t="s">
        <v>62</v>
      </c>
      <c r="AD41" s="35"/>
      <c r="AE41" s="36" t="str">
        <f t="shared" si="0"/>
        <v/>
      </c>
      <c r="AF41" s="37"/>
      <c r="AG41" s="37"/>
      <c r="AH41" s="28" t="str">
        <f t="shared" si="1"/>
        <v/>
      </c>
      <c r="AI41" s="29"/>
      <c r="AJ41" s="29"/>
    </row>
    <row r="42" spans="2:36" ht="35.1" customHeight="1" x14ac:dyDescent="0.15">
      <c r="B42" s="30" t="s">
        <v>81</v>
      </c>
      <c r="C42" s="30"/>
      <c r="D42" s="31"/>
      <c r="E42" s="31"/>
      <c r="F42" s="31"/>
      <c r="G42" s="31"/>
      <c r="H42" s="40"/>
      <c r="I42" s="41"/>
      <c r="J42" s="41"/>
      <c r="K42" s="41"/>
      <c r="L42" s="41"/>
      <c r="M42" s="41"/>
      <c r="N42" s="41"/>
      <c r="O42" s="41"/>
      <c r="P42" s="41"/>
      <c r="Q42" s="41"/>
      <c r="R42" s="41"/>
      <c r="S42" s="42"/>
      <c r="T42" s="32"/>
      <c r="U42" s="33"/>
      <c r="V42" s="33"/>
      <c r="W42" s="34" t="s">
        <v>44</v>
      </c>
      <c r="X42" s="35"/>
      <c r="Y42" s="36" t="str">
        <f t="shared" si="2"/>
        <v/>
      </c>
      <c r="Z42" s="37"/>
      <c r="AA42" s="38"/>
      <c r="AB42" s="23" t="s">
        <v>43</v>
      </c>
      <c r="AC42" s="39" t="s">
        <v>42</v>
      </c>
      <c r="AD42" s="35"/>
      <c r="AE42" s="36" t="str">
        <f t="shared" si="0"/>
        <v/>
      </c>
      <c r="AF42" s="37"/>
      <c r="AG42" s="37"/>
      <c r="AH42" s="28" t="str">
        <f t="shared" si="1"/>
        <v/>
      </c>
      <c r="AI42" s="29"/>
      <c r="AJ42" s="29"/>
    </row>
    <row r="43" spans="2:36" ht="35.1" customHeight="1" x14ac:dyDescent="0.15">
      <c r="B43" s="30" t="s">
        <v>82</v>
      </c>
      <c r="C43" s="30"/>
      <c r="D43" s="31"/>
      <c r="E43" s="31"/>
      <c r="F43" s="31"/>
      <c r="G43" s="31"/>
      <c r="H43" s="40"/>
      <c r="I43" s="41"/>
      <c r="J43" s="41"/>
      <c r="K43" s="41"/>
      <c r="L43" s="41"/>
      <c r="M43" s="41"/>
      <c r="N43" s="41"/>
      <c r="O43" s="41"/>
      <c r="P43" s="41"/>
      <c r="Q43" s="41"/>
      <c r="R43" s="41"/>
      <c r="S43" s="42"/>
      <c r="T43" s="32"/>
      <c r="U43" s="33"/>
      <c r="V43" s="33"/>
      <c r="W43" s="34" t="s">
        <v>42</v>
      </c>
      <c r="X43" s="35"/>
      <c r="Y43" s="36" t="str">
        <f t="shared" si="2"/>
        <v/>
      </c>
      <c r="Z43" s="37"/>
      <c r="AA43" s="38"/>
      <c r="AB43" s="23" t="s">
        <v>43</v>
      </c>
      <c r="AC43" s="39" t="s">
        <v>42</v>
      </c>
      <c r="AD43" s="35"/>
      <c r="AE43" s="36" t="str">
        <f t="shared" si="0"/>
        <v/>
      </c>
      <c r="AF43" s="37"/>
      <c r="AG43" s="37"/>
      <c r="AH43" s="28" t="str">
        <f t="shared" si="1"/>
        <v/>
      </c>
      <c r="AI43" s="29"/>
      <c r="AJ43" s="29"/>
    </row>
    <row r="44" spans="2:36" ht="35.1" customHeight="1" x14ac:dyDescent="0.15">
      <c r="B44" s="30" t="s">
        <v>83</v>
      </c>
      <c r="C44" s="30"/>
      <c r="D44" s="31"/>
      <c r="E44" s="31"/>
      <c r="F44" s="31"/>
      <c r="G44" s="31"/>
      <c r="H44" s="40"/>
      <c r="I44" s="41"/>
      <c r="J44" s="41"/>
      <c r="K44" s="41"/>
      <c r="L44" s="41"/>
      <c r="M44" s="41"/>
      <c r="N44" s="41"/>
      <c r="O44" s="41"/>
      <c r="P44" s="41"/>
      <c r="Q44" s="41"/>
      <c r="R44" s="41"/>
      <c r="S44" s="42"/>
      <c r="T44" s="32"/>
      <c r="U44" s="33"/>
      <c r="V44" s="33"/>
      <c r="W44" s="34" t="s">
        <v>42</v>
      </c>
      <c r="X44" s="35"/>
      <c r="Y44" s="36" t="str">
        <f t="shared" si="2"/>
        <v/>
      </c>
      <c r="Z44" s="37"/>
      <c r="AA44" s="38"/>
      <c r="AB44" s="23" t="s">
        <v>43</v>
      </c>
      <c r="AC44" s="39" t="s">
        <v>42</v>
      </c>
      <c r="AD44" s="35"/>
      <c r="AE44" s="36" t="str">
        <f t="shared" si="0"/>
        <v/>
      </c>
      <c r="AF44" s="37"/>
      <c r="AG44" s="37"/>
      <c r="AH44" s="28" t="str">
        <f t="shared" si="1"/>
        <v/>
      </c>
      <c r="AI44" s="29"/>
      <c r="AJ44" s="29"/>
    </row>
    <row r="45" spans="2:36" ht="35.1" customHeight="1" x14ac:dyDescent="0.15">
      <c r="B45" s="30" t="s">
        <v>84</v>
      </c>
      <c r="C45" s="30"/>
      <c r="D45" s="31"/>
      <c r="E45" s="31"/>
      <c r="F45" s="31"/>
      <c r="G45" s="31"/>
      <c r="H45" s="40"/>
      <c r="I45" s="41"/>
      <c r="J45" s="41"/>
      <c r="K45" s="41"/>
      <c r="L45" s="41"/>
      <c r="M45" s="41"/>
      <c r="N45" s="41"/>
      <c r="O45" s="41"/>
      <c r="P45" s="41"/>
      <c r="Q45" s="41"/>
      <c r="R45" s="41"/>
      <c r="S45" s="42"/>
      <c r="T45" s="32"/>
      <c r="U45" s="33"/>
      <c r="V45" s="33"/>
      <c r="W45" s="34" t="s">
        <v>42</v>
      </c>
      <c r="X45" s="35"/>
      <c r="Y45" s="36" t="str">
        <f t="shared" si="2"/>
        <v/>
      </c>
      <c r="Z45" s="37"/>
      <c r="AA45" s="38"/>
      <c r="AB45" s="23" t="s">
        <v>43</v>
      </c>
      <c r="AC45" s="39" t="s">
        <v>42</v>
      </c>
      <c r="AD45" s="35"/>
      <c r="AE45" s="36" t="str">
        <f t="shared" si="0"/>
        <v/>
      </c>
      <c r="AF45" s="37"/>
      <c r="AG45" s="37"/>
      <c r="AH45" s="28" t="str">
        <f t="shared" si="1"/>
        <v/>
      </c>
      <c r="AI45" s="29"/>
      <c r="AJ45" s="29"/>
    </row>
    <row r="46" spans="2:36" ht="35.1" customHeight="1" x14ac:dyDescent="0.15">
      <c r="B46" s="30" t="s">
        <v>86</v>
      </c>
      <c r="C46" s="30"/>
      <c r="D46" s="31"/>
      <c r="E46" s="31"/>
      <c r="F46" s="31"/>
      <c r="G46" s="31"/>
      <c r="H46" s="40"/>
      <c r="I46" s="41"/>
      <c r="J46" s="41"/>
      <c r="K46" s="41"/>
      <c r="L46" s="41"/>
      <c r="M46" s="41"/>
      <c r="N46" s="41"/>
      <c r="O46" s="41"/>
      <c r="P46" s="41"/>
      <c r="Q46" s="41"/>
      <c r="R46" s="41"/>
      <c r="S46" s="42"/>
      <c r="T46" s="32"/>
      <c r="U46" s="33"/>
      <c r="V46" s="33"/>
      <c r="W46" s="34" t="s">
        <v>44</v>
      </c>
      <c r="X46" s="35"/>
      <c r="Y46" s="36" t="str">
        <f t="shared" si="2"/>
        <v/>
      </c>
      <c r="Z46" s="37"/>
      <c r="AA46" s="38"/>
      <c r="AB46" s="23" t="s">
        <v>79</v>
      </c>
      <c r="AC46" s="39" t="s">
        <v>42</v>
      </c>
      <c r="AD46" s="35"/>
      <c r="AE46" s="36" t="str">
        <f t="shared" si="0"/>
        <v/>
      </c>
      <c r="AF46" s="37"/>
      <c r="AG46" s="37"/>
      <c r="AH46" s="28" t="str">
        <f t="shared" si="1"/>
        <v/>
      </c>
      <c r="AI46" s="29"/>
      <c r="AJ46" s="29"/>
    </row>
    <row r="47" spans="2:36" ht="35.1" customHeight="1" x14ac:dyDescent="0.15">
      <c r="B47" s="30" t="s">
        <v>87</v>
      </c>
      <c r="C47" s="30"/>
      <c r="D47" s="31"/>
      <c r="E47" s="31"/>
      <c r="F47" s="31"/>
      <c r="G47" s="31"/>
      <c r="H47" s="40"/>
      <c r="I47" s="41"/>
      <c r="J47" s="41"/>
      <c r="K47" s="41"/>
      <c r="L47" s="41"/>
      <c r="M47" s="41"/>
      <c r="N47" s="41"/>
      <c r="O47" s="41"/>
      <c r="P47" s="41"/>
      <c r="Q47" s="41"/>
      <c r="R47" s="41"/>
      <c r="S47" s="42"/>
      <c r="T47" s="32"/>
      <c r="U47" s="33"/>
      <c r="V47" s="33"/>
      <c r="W47" s="34" t="s">
        <v>42</v>
      </c>
      <c r="X47" s="35"/>
      <c r="Y47" s="36" t="str">
        <f t="shared" si="2"/>
        <v/>
      </c>
      <c r="Z47" s="37"/>
      <c r="AA47" s="38"/>
      <c r="AB47" s="23" t="s">
        <v>85</v>
      </c>
      <c r="AC47" s="39" t="s">
        <v>62</v>
      </c>
      <c r="AD47" s="35"/>
      <c r="AE47" s="36" t="str">
        <f t="shared" si="0"/>
        <v/>
      </c>
      <c r="AF47" s="37"/>
      <c r="AG47" s="37"/>
      <c r="AH47" s="28" t="str">
        <f t="shared" si="1"/>
        <v/>
      </c>
      <c r="AI47" s="29"/>
      <c r="AJ47" s="29"/>
    </row>
    <row r="48" spans="2:36" ht="35.1" customHeight="1" x14ac:dyDescent="0.15">
      <c r="B48" s="30" t="s">
        <v>88</v>
      </c>
      <c r="C48" s="30"/>
      <c r="D48" s="31"/>
      <c r="E48" s="31"/>
      <c r="F48" s="31"/>
      <c r="G48" s="31"/>
      <c r="H48" s="40"/>
      <c r="I48" s="41"/>
      <c r="J48" s="41"/>
      <c r="K48" s="41"/>
      <c r="L48" s="41"/>
      <c r="M48" s="41"/>
      <c r="N48" s="41"/>
      <c r="O48" s="41"/>
      <c r="P48" s="41"/>
      <c r="Q48" s="41"/>
      <c r="R48" s="41"/>
      <c r="S48" s="42"/>
      <c r="T48" s="32"/>
      <c r="U48" s="33"/>
      <c r="V48" s="33"/>
      <c r="W48" s="34" t="s">
        <v>44</v>
      </c>
      <c r="X48" s="35"/>
      <c r="Y48" s="36" t="str">
        <f t="shared" si="2"/>
        <v/>
      </c>
      <c r="Z48" s="37"/>
      <c r="AA48" s="38"/>
      <c r="AB48" s="23" t="s">
        <v>43</v>
      </c>
      <c r="AC48" s="39" t="s">
        <v>42</v>
      </c>
      <c r="AD48" s="35"/>
      <c r="AE48" s="36" t="str">
        <f t="shared" si="0"/>
        <v/>
      </c>
      <c r="AF48" s="37"/>
      <c r="AG48" s="37"/>
      <c r="AH48" s="28" t="str">
        <f t="shared" si="1"/>
        <v/>
      </c>
      <c r="AI48" s="29"/>
      <c r="AJ48" s="29"/>
    </row>
    <row r="49" spans="2:36" ht="35.1" customHeight="1" x14ac:dyDescent="0.15">
      <c r="B49" s="30" t="s">
        <v>89</v>
      </c>
      <c r="C49" s="30"/>
      <c r="D49" s="31"/>
      <c r="E49" s="31"/>
      <c r="F49" s="31"/>
      <c r="G49" s="31"/>
      <c r="H49" s="40"/>
      <c r="I49" s="41"/>
      <c r="J49" s="41"/>
      <c r="K49" s="41"/>
      <c r="L49" s="41"/>
      <c r="M49" s="41"/>
      <c r="N49" s="41"/>
      <c r="O49" s="41"/>
      <c r="P49" s="41"/>
      <c r="Q49" s="41"/>
      <c r="R49" s="41"/>
      <c r="S49" s="42"/>
      <c r="T49" s="32"/>
      <c r="U49" s="33"/>
      <c r="V49" s="33"/>
      <c r="W49" s="34" t="s">
        <v>62</v>
      </c>
      <c r="X49" s="35"/>
      <c r="Y49" s="36" t="str">
        <f t="shared" si="2"/>
        <v/>
      </c>
      <c r="Z49" s="37"/>
      <c r="AA49" s="38"/>
      <c r="AB49" s="23" t="s">
        <v>85</v>
      </c>
      <c r="AC49" s="39" t="s">
        <v>42</v>
      </c>
      <c r="AD49" s="35"/>
      <c r="AE49" s="36" t="str">
        <f t="shared" si="0"/>
        <v/>
      </c>
      <c r="AF49" s="37"/>
      <c r="AG49" s="37"/>
      <c r="AH49" s="28" t="str">
        <f t="shared" si="1"/>
        <v/>
      </c>
      <c r="AI49" s="29"/>
      <c r="AJ49" s="29"/>
    </row>
    <row r="50" spans="2:36" ht="35.1" customHeight="1" x14ac:dyDescent="0.15">
      <c r="B50" s="30" t="s">
        <v>90</v>
      </c>
      <c r="C50" s="30"/>
      <c r="D50" s="31"/>
      <c r="E50" s="31"/>
      <c r="F50" s="31"/>
      <c r="G50" s="31"/>
      <c r="H50" s="40"/>
      <c r="I50" s="41"/>
      <c r="J50" s="41"/>
      <c r="K50" s="41"/>
      <c r="L50" s="41"/>
      <c r="M50" s="41"/>
      <c r="N50" s="41"/>
      <c r="O50" s="41"/>
      <c r="P50" s="41"/>
      <c r="Q50" s="41"/>
      <c r="R50" s="41"/>
      <c r="S50" s="42"/>
      <c r="T50" s="32"/>
      <c r="U50" s="33"/>
      <c r="V50" s="33"/>
      <c r="W50" s="34" t="s">
        <v>42</v>
      </c>
      <c r="X50" s="35"/>
      <c r="Y50" s="36" t="str">
        <f t="shared" si="2"/>
        <v/>
      </c>
      <c r="Z50" s="37"/>
      <c r="AA50" s="38"/>
      <c r="AB50" s="23" t="s">
        <v>43</v>
      </c>
      <c r="AC50" s="39" t="s">
        <v>44</v>
      </c>
      <c r="AD50" s="35"/>
      <c r="AE50" s="36" t="str">
        <f t="shared" si="0"/>
        <v/>
      </c>
      <c r="AF50" s="37"/>
      <c r="AG50" s="37"/>
      <c r="AH50" s="28" t="str">
        <f t="shared" si="1"/>
        <v/>
      </c>
      <c r="AI50" s="29"/>
      <c r="AJ50" s="29"/>
    </row>
    <row r="51" spans="2:36" ht="35.1" customHeight="1" x14ac:dyDescent="0.15">
      <c r="B51" s="30" t="s">
        <v>91</v>
      </c>
      <c r="C51" s="30"/>
      <c r="D51" s="31"/>
      <c r="E51" s="31"/>
      <c r="F51" s="31"/>
      <c r="G51" s="31"/>
      <c r="H51" s="40"/>
      <c r="I51" s="41"/>
      <c r="J51" s="41"/>
      <c r="K51" s="41"/>
      <c r="L51" s="41"/>
      <c r="M51" s="41"/>
      <c r="N51" s="41"/>
      <c r="O51" s="41"/>
      <c r="P51" s="41"/>
      <c r="Q51" s="41"/>
      <c r="R51" s="41"/>
      <c r="S51" s="42"/>
      <c r="T51" s="32"/>
      <c r="U51" s="33"/>
      <c r="V51" s="33"/>
      <c r="W51" s="34" t="s">
        <v>42</v>
      </c>
      <c r="X51" s="35"/>
      <c r="Y51" s="36" t="str">
        <f t="shared" si="2"/>
        <v/>
      </c>
      <c r="Z51" s="37"/>
      <c r="AA51" s="38"/>
      <c r="AB51" s="23" t="s">
        <v>43</v>
      </c>
      <c r="AC51" s="39" t="s">
        <v>42</v>
      </c>
      <c r="AD51" s="35"/>
      <c r="AE51" s="36" t="str">
        <f t="shared" si="0"/>
        <v/>
      </c>
      <c r="AF51" s="37"/>
      <c r="AG51" s="37"/>
      <c r="AH51" s="28" t="str">
        <f t="shared" si="1"/>
        <v/>
      </c>
      <c r="AI51" s="29"/>
      <c r="AJ51" s="29"/>
    </row>
    <row r="52" spans="2:36" ht="35.1" customHeight="1" x14ac:dyDescent="0.15">
      <c r="B52" s="30" t="s">
        <v>92</v>
      </c>
      <c r="C52" s="30"/>
      <c r="D52" s="31"/>
      <c r="E52" s="31"/>
      <c r="F52" s="31"/>
      <c r="G52" s="31"/>
      <c r="H52" s="40"/>
      <c r="I52" s="41"/>
      <c r="J52" s="41"/>
      <c r="K52" s="41"/>
      <c r="L52" s="41"/>
      <c r="M52" s="41"/>
      <c r="N52" s="41"/>
      <c r="O52" s="41"/>
      <c r="P52" s="41"/>
      <c r="Q52" s="41"/>
      <c r="R52" s="41"/>
      <c r="S52" s="42"/>
      <c r="T52" s="32"/>
      <c r="U52" s="33"/>
      <c r="V52" s="33"/>
      <c r="W52" s="34" t="s">
        <v>42</v>
      </c>
      <c r="X52" s="35"/>
      <c r="Y52" s="36" t="str">
        <f t="shared" si="2"/>
        <v/>
      </c>
      <c r="Z52" s="37"/>
      <c r="AA52" s="38"/>
      <c r="AB52" s="23" t="s">
        <v>43</v>
      </c>
      <c r="AC52" s="39" t="s">
        <v>42</v>
      </c>
      <c r="AD52" s="35"/>
      <c r="AE52" s="36" t="str">
        <f t="shared" si="0"/>
        <v/>
      </c>
      <c r="AF52" s="37"/>
      <c r="AG52" s="37"/>
      <c r="AH52" s="28" t="str">
        <f t="shared" si="1"/>
        <v/>
      </c>
      <c r="AI52" s="29"/>
      <c r="AJ52" s="29"/>
    </row>
    <row r="53" spans="2:36" ht="35.1" customHeight="1" x14ac:dyDescent="0.15">
      <c r="B53" s="30" t="s">
        <v>93</v>
      </c>
      <c r="C53" s="30"/>
      <c r="D53" s="31"/>
      <c r="E53" s="31"/>
      <c r="F53" s="31"/>
      <c r="G53" s="31"/>
      <c r="H53" s="40"/>
      <c r="I53" s="41"/>
      <c r="J53" s="41"/>
      <c r="K53" s="41"/>
      <c r="L53" s="41"/>
      <c r="M53" s="41"/>
      <c r="N53" s="41"/>
      <c r="O53" s="41"/>
      <c r="P53" s="41"/>
      <c r="Q53" s="41"/>
      <c r="R53" s="41"/>
      <c r="S53" s="42"/>
      <c r="T53" s="32"/>
      <c r="U53" s="33"/>
      <c r="V53" s="33"/>
      <c r="W53" s="34" t="s">
        <v>44</v>
      </c>
      <c r="X53" s="35"/>
      <c r="Y53" s="36" t="str">
        <f t="shared" si="2"/>
        <v/>
      </c>
      <c r="Z53" s="37"/>
      <c r="AA53" s="38"/>
      <c r="AB53" s="23" t="s">
        <v>43</v>
      </c>
      <c r="AC53" s="39" t="s">
        <v>42</v>
      </c>
      <c r="AD53" s="35"/>
      <c r="AE53" s="36" t="str">
        <f t="shared" si="0"/>
        <v/>
      </c>
      <c r="AF53" s="37"/>
      <c r="AG53" s="37"/>
      <c r="AH53" s="28" t="str">
        <f t="shared" si="1"/>
        <v/>
      </c>
      <c r="AI53" s="29"/>
      <c r="AJ53" s="29"/>
    </row>
    <row r="54" spans="2:36" ht="35.1" customHeight="1" x14ac:dyDescent="0.15">
      <c r="B54" s="30" t="s">
        <v>94</v>
      </c>
      <c r="C54" s="30"/>
      <c r="D54" s="31"/>
      <c r="E54" s="31"/>
      <c r="F54" s="31"/>
      <c r="G54" s="31"/>
      <c r="H54" s="40"/>
      <c r="I54" s="41"/>
      <c r="J54" s="41"/>
      <c r="K54" s="41"/>
      <c r="L54" s="41"/>
      <c r="M54" s="41"/>
      <c r="N54" s="41"/>
      <c r="O54" s="41"/>
      <c r="P54" s="41"/>
      <c r="Q54" s="41"/>
      <c r="R54" s="41"/>
      <c r="S54" s="42"/>
      <c r="T54" s="32"/>
      <c r="U54" s="33"/>
      <c r="V54" s="33"/>
      <c r="W54" s="34" t="s">
        <v>42</v>
      </c>
      <c r="X54" s="35"/>
      <c r="Y54" s="36" t="str">
        <f t="shared" si="2"/>
        <v/>
      </c>
      <c r="Z54" s="37"/>
      <c r="AA54" s="38"/>
      <c r="AB54" s="23" t="s">
        <v>54</v>
      </c>
      <c r="AC54" s="39" t="s">
        <v>44</v>
      </c>
      <c r="AD54" s="35"/>
      <c r="AE54" s="36" t="str">
        <f t="shared" si="0"/>
        <v/>
      </c>
      <c r="AF54" s="37"/>
      <c r="AG54" s="37"/>
      <c r="AH54" s="28" t="str">
        <f t="shared" si="1"/>
        <v/>
      </c>
      <c r="AI54" s="29"/>
      <c r="AJ54" s="29"/>
    </row>
    <row r="55" spans="2:36" ht="35.1" customHeight="1" x14ac:dyDescent="0.15">
      <c r="B55" s="30" t="s">
        <v>95</v>
      </c>
      <c r="C55" s="30"/>
      <c r="D55" s="31"/>
      <c r="E55" s="31"/>
      <c r="F55" s="31"/>
      <c r="G55" s="31"/>
      <c r="H55" s="40"/>
      <c r="I55" s="41"/>
      <c r="J55" s="41"/>
      <c r="K55" s="41"/>
      <c r="L55" s="41"/>
      <c r="M55" s="41"/>
      <c r="N55" s="41"/>
      <c r="O55" s="41"/>
      <c r="P55" s="41"/>
      <c r="Q55" s="41"/>
      <c r="R55" s="41"/>
      <c r="S55" s="42"/>
      <c r="T55" s="32"/>
      <c r="U55" s="33"/>
      <c r="V55" s="33"/>
      <c r="W55" s="34" t="s">
        <v>44</v>
      </c>
      <c r="X55" s="35"/>
      <c r="Y55" s="36" t="str">
        <f t="shared" si="2"/>
        <v/>
      </c>
      <c r="Z55" s="37"/>
      <c r="AA55" s="38"/>
      <c r="AB55" s="23" t="s">
        <v>43</v>
      </c>
      <c r="AC55" s="39" t="s">
        <v>42</v>
      </c>
      <c r="AD55" s="35"/>
      <c r="AE55" s="36" t="str">
        <f t="shared" si="0"/>
        <v/>
      </c>
      <c r="AF55" s="37"/>
      <c r="AG55" s="37"/>
      <c r="AH55" s="28" t="str">
        <f t="shared" si="1"/>
        <v/>
      </c>
      <c r="AI55" s="29"/>
      <c r="AJ55" s="29"/>
    </row>
    <row r="56" spans="2:36" ht="35.1" customHeight="1" x14ac:dyDescent="0.15">
      <c r="B56" s="30" t="s">
        <v>96</v>
      </c>
      <c r="C56" s="30"/>
      <c r="D56" s="31"/>
      <c r="E56" s="31"/>
      <c r="F56" s="31"/>
      <c r="G56" s="31"/>
      <c r="H56" s="40"/>
      <c r="I56" s="41"/>
      <c r="J56" s="41"/>
      <c r="K56" s="41"/>
      <c r="L56" s="41"/>
      <c r="M56" s="41"/>
      <c r="N56" s="41"/>
      <c r="O56" s="41"/>
      <c r="P56" s="41"/>
      <c r="Q56" s="41"/>
      <c r="R56" s="41"/>
      <c r="S56" s="42"/>
      <c r="T56" s="32"/>
      <c r="U56" s="33"/>
      <c r="V56" s="33"/>
      <c r="W56" s="34" t="s">
        <v>42</v>
      </c>
      <c r="X56" s="35"/>
      <c r="Y56" s="36" t="str">
        <f t="shared" si="2"/>
        <v/>
      </c>
      <c r="Z56" s="37"/>
      <c r="AA56" s="38"/>
      <c r="AB56" s="23" t="s">
        <v>43</v>
      </c>
      <c r="AC56" s="39" t="s">
        <v>42</v>
      </c>
      <c r="AD56" s="35"/>
      <c r="AE56" s="36" t="str">
        <f t="shared" si="0"/>
        <v/>
      </c>
      <c r="AF56" s="37"/>
      <c r="AG56" s="37"/>
      <c r="AH56" s="28" t="str">
        <f t="shared" si="1"/>
        <v/>
      </c>
      <c r="AI56" s="29"/>
      <c r="AJ56" s="29"/>
    </row>
    <row r="57" spans="2:36" ht="35.1" customHeight="1" x14ac:dyDescent="0.15">
      <c r="B57" s="30" t="s">
        <v>97</v>
      </c>
      <c r="C57" s="30"/>
      <c r="D57" s="31"/>
      <c r="E57" s="31"/>
      <c r="F57" s="31"/>
      <c r="G57" s="31"/>
      <c r="H57" s="40"/>
      <c r="I57" s="41"/>
      <c r="J57" s="41"/>
      <c r="K57" s="41"/>
      <c r="L57" s="41"/>
      <c r="M57" s="41"/>
      <c r="N57" s="41"/>
      <c r="O57" s="41"/>
      <c r="P57" s="41"/>
      <c r="Q57" s="41"/>
      <c r="R57" s="41"/>
      <c r="S57" s="42"/>
      <c r="T57" s="32"/>
      <c r="U57" s="33"/>
      <c r="V57" s="33"/>
      <c r="W57" s="34" t="s">
        <v>58</v>
      </c>
      <c r="X57" s="35"/>
      <c r="Y57" s="36" t="str">
        <f t="shared" si="2"/>
        <v/>
      </c>
      <c r="Z57" s="37"/>
      <c r="AA57" s="38"/>
      <c r="AB57" s="23" t="s">
        <v>43</v>
      </c>
      <c r="AC57" s="39" t="s">
        <v>42</v>
      </c>
      <c r="AD57" s="35"/>
      <c r="AE57" s="36" t="str">
        <f t="shared" si="0"/>
        <v/>
      </c>
      <c r="AF57" s="37"/>
      <c r="AG57" s="37"/>
      <c r="AH57" s="28" t="str">
        <f t="shared" si="1"/>
        <v/>
      </c>
      <c r="AI57" s="29"/>
      <c r="AJ57" s="29"/>
    </row>
    <row r="58" spans="2:36" ht="35.1" customHeight="1" x14ac:dyDescent="0.15">
      <c r="B58" s="30" t="s">
        <v>98</v>
      </c>
      <c r="C58" s="30"/>
      <c r="D58" s="31"/>
      <c r="E58" s="31"/>
      <c r="F58" s="31"/>
      <c r="G58" s="31"/>
      <c r="H58" s="40"/>
      <c r="I58" s="41"/>
      <c r="J58" s="41"/>
      <c r="K58" s="41"/>
      <c r="L58" s="41"/>
      <c r="M58" s="41"/>
      <c r="N58" s="41"/>
      <c r="O58" s="41"/>
      <c r="P58" s="41"/>
      <c r="Q58" s="41"/>
      <c r="R58" s="41"/>
      <c r="S58" s="42"/>
      <c r="T58" s="32"/>
      <c r="U58" s="33"/>
      <c r="V58" s="33"/>
      <c r="W58" s="34" t="s">
        <v>42</v>
      </c>
      <c r="X58" s="35"/>
      <c r="Y58" s="36" t="str">
        <f t="shared" si="2"/>
        <v/>
      </c>
      <c r="Z58" s="37"/>
      <c r="AA58" s="38"/>
      <c r="AB58" s="23" t="s">
        <v>43</v>
      </c>
      <c r="AC58" s="39" t="s">
        <v>42</v>
      </c>
      <c r="AD58" s="35"/>
      <c r="AE58" s="36" t="str">
        <f t="shared" si="0"/>
        <v/>
      </c>
      <c r="AF58" s="37"/>
      <c r="AG58" s="37"/>
      <c r="AH58" s="28" t="str">
        <f t="shared" si="1"/>
        <v/>
      </c>
      <c r="AI58" s="29"/>
      <c r="AJ58" s="29"/>
    </row>
    <row r="59" spans="2:36" ht="35.1" customHeight="1" x14ac:dyDescent="0.15">
      <c r="B59" s="30" t="s">
        <v>99</v>
      </c>
      <c r="C59" s="30"/>
      <c r="D59" s="31"/>
      <c r="E59" s="31"/>
      <c r="F59" s="31"/>
      <c r="G59" s="31"/>
      <c r="H59" s="40"/>
      <c r="I59" s="41"/>
      <c r="J59" s="41"/>
      <c r="K59" s="41"/>
      <c r="L59" s="41"/>
      <c r="M59" s="41"/>
      <c r="N59" s="41"/>
      <c r="O59" s="41"/>
      <c r="P59" s="41"/>
      <c r="Q59" s="41"/>
      <c r="R59" s="41"/>
      <c r="S59" s="42"/>
      <c r="T59" s="32"/>
      <c r="U59" s="33"/>
      <c r="V59" s="33"/>
      <c r="W59" s="34" t="s">
        <v>42</v>
      </c>
      <c r="X59" s="35"/>
      <c r="Y59" s="36" t="str">
        <f t="shared" si="2"/>
        <v/>
      </c>
      <c r="Z59" s="37"/>
      <c r="AA59" s="38"/>
      <c r="AB59" s="23" t="s">
        <v>43</v>
      </c>
      <c r="AC59" s="39" t="s">
        <v>42</v>
      </c>
      <c r="AD59" s="35"/>
      <c r="AE59" s="36" t="str">
        <f t="shared" si="0"/>
        <v/>
      </c>
      <c r="AF59" s="37"/>
      <c r="AG59" s="37"/>
      <c r="AH59" s="28" t="str">
        <f t="shared" si="1"/>
        <v/>
      </c>
      <c r="AI59" s="29"/>
      <c r="AJ59" s="29"/>
    </row>
    <row r="60" spans="2:36" ht="35.1" customHeight="1" x14ac:dyDescent="0.15">
      <c r="B60" s="30" t="s">
        <v>100</v>
      </c>
      <c r="C60" s="30"/>
      <c r="D60" s="31"/>
      <c r="E60" s="31"/>
      <c r="F60" s="31"/>
      <c r="G60" s="31"/>
      <c r="H60" s="40"/>
      <c r="I60" s="41"/>
      <c r="J60" s="41"/>
      <c r="K60" s="41"/>
      <c r="L60" s="41"/>
      <c r="M60" s="41"/>
      <c r="N60" s="41"/>
      <c r="O60" s="41"/>
      <c r="P60" s="41"/>
      <c r="Q60" s="41"/>
      <c r="R60" s="41"/>
      <c r="S60" s="42"/>
      <c r="T60" s="32"/>
      <c r="U60" s="33"/>
      <c r="V60" s="33"/>
      <c r="W60" s="34" t="s">
        <v>42</v>
      </c>
      <c r="X60" s="35"/>
      <c r="Y60" s="36" t="str">
        <f t="shared" si="2"/>
        <v/>
      </c>
      <c r="Z60" s="37"/>
      <c r="AA60" s="38"/>
      <c r="AB60" s="23" t="s">
        <v>85</v>
      </c>
      <c r="AC60" s="39" t="s">
        <v>44</v>
      </c>
      <c r="AD60" s="35"/>
      <c r="AE60" s="36" t="str">
        <f t="shared" si="0"/>
        <v/>
      </c>
      <c r="AF60" s="37"/>
      <c r="AG60" s="37"/>
      <c r="AH60" s="28" t="str">
        <f t="shared" si="1"/>
        <v/>
      </c>
      <c r="AI60" s="29"/>
      <c r="AJ60" s="29"/>
    </row>
    <row r="61" spans="2:36" ht="35.1" customHeight="1" x14ac:dyDescent="0.15">
      <c r="B61" s="30" t="s">
        <v>101</v>
      </c>
      <c r="C61" s="30"/>
      <c r="D61" s="31"/>
      <c r="E61" s="31"/>
      <c r="F61" s="31"/>
      <c r="G61" s="31"/>
      <c r="H61" s="40"/>
      <c r="I61" s="41"/>
      <c r="J61" s="41"/>
      <c r="K61" s="41"/>
      <c r="L61" s="41"/>
      <c r="M61" s="41"/>
      <c r="N61" s="41"/>
      <c r="O61" s="41"/>
      <c r="P61" s="41"/>
      <c r="Q61" s="41"/>
      <c r="R61" s="41"/>
      <c r="S61" s="42"/>
      <c r="T61" s="32"/>
      <c r="U61" s="33"/>
      <c r="V61" s="33"/>
      <c r="W61" s="34" t="s">
        <v>42</v>
      </c>
      <c r="X61" s="35"/>
      <c r="Y61" s="36" t="str">
        <f t="shared" si="2"/>
        <v/>
      </c>
      <c r="Z61" s="37"/>
      <c r="AA61" s="38"/>
      <c r="AB61" s="23" t="s">
        <v>79</v>
      </c>
      <c r="AC61" s="39" t="s">
        <v>42</v>
      </c>
      <c r="AD61" s="35"/>
      <c r="AE61" s="36" t="str">
        <f t="shared" si="0"/>
        <v/>
      </c>
      <c r="AF61" s="37"/>
      <c r="AG61" s="37"/>
      <c r="AH61" s="28" t="str">
        <f t="shared" si="1"/>
        <v/>
      </c>
      <c r="AI61" s="29"/>
      <c r="AJ61" s="29"/>
    </row>
    <row r="62" spans="2:36" ht="35.1" customHeight="1" x14ac:dyDescent="0.15">
      <c r="B62" s="30" t="s">
        <v>102</v>
      </c>
      <c r="C62" s="30"/>
      <c r="D62" s="31"/>
      <c r="E62" s="31"/>
      <c r="F62" s="31"/>
      <c r="G62" s="31"/>
      <c r="H62" s="40"/>
      <c r="I62" s="41"/>
      <c r="J62" s="41"/>
      <c r="K62" s="41"/>
      <c r="L62" s="41"/>
      <c r="M62" s="41"/>
      <c r="N62" s="41"/>
      <c r="O62" s="41"/>
      <c r="P62" s="41"/>
      <c r="Q62" s="41"/>
      <c r="R62" s="41"/>
      <c r="S62" s="42"/>
      <c r="T62" s="32"/>
      <c r="U62" s="33"/>
      <c r="V62" s="33"/>
      <c r="W62" s="34" t="s">
        <v>42</v>
      </c>
      <c r="X62" s="35"/>
      <c r="Y62" s="36" t="str">
        <f t="shared" si="2"/>
        <v/>
      </c>
      <c r="Z62" s="37"/>
      <c r="AA62" s="38"/>
      <c r="AB62" s="23" t="s">
        <v>43</v>
      </c>
      <c r="AC62" s="39" t="s">
        <v>42</v>
      </c>
      <c r="AD62" s="35"/>
      <c r="AE62" s="36" t="str">
        <f t="shared" si="0"/>
        <v/>
      </c>
      <c r="AF62" s="37"/>
      <c r="AG62" s="37"/>
      <c r="AH62" s="28" t="str">
        <f t="shared" si="1"/>
        <v/>
      </c>
      <c r="AI62" s="29"/>
      <c r="AJ62" s="29"/>
    </row>
    <row r="63" spans="2:36" ht="35.1" customHeight="1" x14ac:dyDescent="0.15">
      <c r="B63" s="30" t="s">
        <v>103</v>
      </c>
      <c r="C63" s="30"/>
      <c r="D63" s="31"/>
      <c r="E63" s="31"/>
      <c r="F63" s="31"/>
      <c r="G63" s="31"/>
      <c r="H63" s="40"/>
      <c r="I63" s="41"/>
      <c r="J63" s="41"/>
      <c r="K63" s="41"/>
      <c r="L63" s="41"/>
      <c r="M63" s="41"/>
      <c r="N63" s="41"/>
      <c r="O63" s="41"/>
      <c r="P63" s="41"/>
      <c r="Q63" s="41"/>
      <c r="R63" s="41"/>
      <c r="S63" s="42"/>
      <c r="T63" s="32"/>
      <c r="U63" s="33"/>
      <c r="V63" s="33"/>
      <c r="W63" s="34" t="s">
        <v>42</v>
      </c>
      <c r="X63" s="35"/>
      <c r="Y63" s="36" t="str">
        <f t="shared" si="2"/>
        <v/>
      </c>
      <c r="Z63" s="37"/>
      <c r="AA63" s="38"/>
      <c r="AB63" s="23" t="s">
        <v>43</v>
      </c>
      <c r="AC63" s="39" t="s">
        <v>42</v>
      </c>
      <c r="AD63" s="35"/>
      <c r="AE63" s="36" t="str">
        <f t="shared" si="0"/>
        <v/>
      </c>
      <c r="AF63" s="37"/>
      <c r="AG63" s="37"/>
      <c r="AH63" s="28" t="str">
        <f t="shared" si="1"/>
        <v/>
      </c>
      <c r="AI63" s="29"/>
      <c r="AJ63" s="29"/>
    </row>
    <row r="64" spans="2:36" ht="35.1" customHeight="1" x14ac:dyDescent="0.15">
      <c r="B64" s="30" t="s">
        <v>104</v>
      </c>
      <c r="C64" s="30"/>
      <c r="D64" s="31"/>
      <c r="E64" s="31"/>
      <c r="F64" s="31"/>
      <c r="G64" s="31"/>
      <c r="H64" s="40"/>
      <c r="I64" s="41"/>
      <c r="J64" s="41"/>
      <c r="K64" s="41"/>
      <c r="L64" s="41"/>
      <c r="M64" s="41"/>
      <c r="N64" s="41"/>
      <c r="O64" s="41"/>
      <c r="P64" s="41"/>
      <c r="Q64" s="41"/>
      <c r="R64" s="41"/>
      <c r="S64" s="42"/>
      <c r="T64" s="32"/>
      <c r="U64" s="33"/>
      <c r="V64" s="33"/>
      <c r="W64" s="34" t="s">
        <v>42</v>
      </c>
      <c r="X64" s="35"/>
      <c r="Y64" s="36" t="str">
        <f t="shared" si="2"/>
        <v/>
      </c>
      <c r="Z64" s="37"/>
      <c r="AA64" s="38"/>
      <c r="AB64" s="23" t="s">
        <v>43</v>
      </c>
      <c r="AC64" s="39" t="s">
        <v>42</v>
      </c>
      <c r="AD64" s="35"/>
      <c r="AE64" s="36" t="str">
        <f t="shared" si="0"/>
        <v/>
      </c>
      <c r="AF64" s="37"/>
      <c r="AG64" s="37"/>
      <c r="AH64" s="28" t="str">
        <f t="shared" si="1"/>
        <v/>
      </c>
      <c r="AI64" s="29"/>
      <c r="AJ64" s="29"/>
    </row>
    <row r="65" spans="2:36" ht="35.1" customHeight="1" x14ac:dyDescent="0.15">
      <c r="B65" s="30" t="s">
        <v>105</v>
      </c>
      <c r="C65" s="30"/>
      <c r="D65" s="31"/>
      <c r="E65" s="31"/>
      <c r="F65" s="31"/>
      <c r="G65" s="31"/>
      <c r="H65" s="40"/>
      <c r="I65" s="41"/>
      <c r="J65" s="41"/>
      <c r="K65" s="41"/>
      <c r="L65" s="41"/>
      <c r="M65" s="41"/>
      <c r="N65" s="41"/>
      <c r="O65" s="41"/>
      <c r="P65" s="41"/>
      <c r="Q65" s="41"/>
      <c r="R65" s="41"/>
      <c r="S65" s="42"/>
      <c r="T65" s="32"/>
      <c r="U65" s="33"/>
      <c r="V65" s="33"/>
      <c r="W65" s="34" t="s">
        <v>44</v>
      </c>
      <c r="X65" s="35"/>
      <c r="Y65" s="36" t="str">
        <f t="shared" si="2"/>
        <v/>
      </c>
      <c r="Z65" s="37"/>
      <c r="AA65" s="38"/>
      <c r="AB65" s="23" t="s">
        <v>85</v>
      </c>
      <c r="AC65" s="39" t="s">
        <v>42</v>
      </c>
      <c r="AD65" s="35"/>
      <c r="AE65" s="36" t="str">
        <f t="shared" si="0"/>
        <v/>
      </c>
      <c r="AF65" s="37"/>
      <c r="AG65" s="37"/>
      <c r="AH65" s="28" t="str">
        <f t="shared" si="1"/>
        <v/>
      </c>
      <c r="AI65" s="29"/>
      <c r="AJ65" s="29"/>
    </row>
    <row r="66" spans="2:36" ht="35.1" customHeight="1" x14ac:dyDescent="0.15">
      <c r="B66" s="30" t="s">
        <v>106</v>
      </c>
      <c r="C66" s="30"/>
      <c r="D66" s="31"/>
      <c r="E66" s="31"/>
      <c r="F66" s="31"/>
      <c r="G66" s="31"/>
      <c r="H66" s="40"/>
      <c r="I66" s="41"/>
      <c r="J66" s="41"/>
      <c r="K66" s="41"/>
      <c r="L66" s="41"/>
      <c r="M66" s="41"/>
      <c r="N66" s="41"/>
      <c r="O66" s="41"/>
      <c r="P66" s="41"/>
      <c r="Q66" s="41"/>
      <c r="R66" s="41"/>
      <c r="S66" s="42"/>
      <c r="T66" s="32"/>
      <c r="U66" s="33"/>
      <c r="V66" s="33"/>
      <c r="W66" s="34" t="s">
        <v>42</v>
      </c>
      <c r="X66" s="35"/>
      <c r="Y66" s="36" t="str">
        <f t="shared" si="2"/>
        <v/>
      </c>
      <c r="Z66" s="37"/>
      <c r="AA66" s="38"/>
      <c r="AB66" s="23" t="s">
        <v>79</v>
      </c>
      <c r="AC66" s="39" t="s">
        <v>42</v>
      </c>
      <c r="AD66" s="35"/>
      <c r="AE66" s="36" t="str">
        <f t="shared" si="0"/>
        <v/>
      </c>
      <c r="AF66" s="37"/>
      <c r="AG66" s="37"/>
      <c r="AH66" s="28" t="str">
        <f t="shared" si="1"/>
        <v/>
      </c>
      <c r="AI66" s="29"/>
      <c r="AJ66" s="29"/>
    </row>
    <row r="67" spans="2:36" ht="35.1" customHeight="1" x14ac:dyDescent="0.15">
      <c r="B67" s="30" t="s">
        <v>107</v>
      </c>
      <c r="C67" s="30"/>
      <c r="D67" s="31"/>
      <c r="E67" s="31"/>
      <c r="F67" s="31"/>
      <c r="G67" s="31"/>
      <c r="H67" s="40"/>
      <c r="I67" s="41"/>
      <c r="J67" s="41"/>
      <c r="K67" s="41"/>
      <c r="L67" s="41"/>
      <c r="M67" s="41"/>
      <c r="N67" s="41"/>
      <c r="O67" s="41"/>
      <c r="P67" s="41"/>
      <c r="Q67" s="41"/>
      <c r="R67" s="41"/>
      <c r="S67" s="42"/>
      <c r="T67" s="32"/>
      <c r="U67" s="33"/>
      <c r="V67" s="33"/>
      <c r="W67" s="34" t="s">
        <v>62</v>
      </c>
      <c r="X67" s="35"/>
      <c r="Y67" s="36" t="str">
        <f t="shared" si="2"/>
        <v/>
      </c>
      <c r="Z67" s="37"/>
      <c r="AA67" s="38"/>
      <c r="AB67" s="23" t="s">
        <v>43</v>
      </c>
      <c r="AC67" s="39" t="s">
        <v>42</v>
      </c>
      <c r="AD67" s="35"/>
      <c r="AE67" s="36" t="str">
        <f t="shared" si="0"/>
        <v/>
      </c>
      <c r="AF67" s="37"/>
      <c r="AG67" s="37"/>
      <c r="AH67" s="28" t="str">
        <f t="shared" si="1"/>
        <v/>
      </c>
      <c r="AI67" s="29"/>
      <c r="AJ67" s="29"/>
    </row>
    <row r="68" spans="2:36" ht="35.1" customHeight="1" x14ac:dyDescent="0.15">
      <c r="B68" s="30" t="s">
        <v>108</v>
      </c>
      <c r="C68" s="30"/>
      <c r="D68" s="31"/>
      <c r="E68" s="31"/>
      <c r="F68" s="31"/>
      <c r="G68" s="31"/>
      <c r="H68" s="40"/>
      <c r="I68" s="41"/>
      <c r="J68" s="41"/>
      <c r="K68" s="41"/>
      <c r="L68" s="41"/>
      <c r="M68" s="41"/>
      <c r="N68" s="41"/>
      <c r="O68" s="41"/>
      <c r="P68" s="41"/>
      <c r="Q68" s="41"/>
      <c r="R68" s="41"/>
      <c r="S68" s="42"/>
      <c r="T68" s="32"/>
      <c r="U68" s="33"/>
      <c r="V68" s="33"/>
      <c r="W68" s="34" t="s">
        <v>42</v>
      </c>
      <c r="X68" s="35"/>
      <c r="Y68" s="36" t="str">
        <f t="shared" si="2"/>
        <v/>
      </c>
      <c r="Z68" s="37"/>
      <c r="AA68" s="38"/>
      <c r="AB68" s="23" t="s">
        <v>43</v>
      </c>
      <c r="AC68" s="39" t="s">
        <v>42</v>
      </c>
      <c r="AD68" s="35"/>
      <c r="AE68" s="36" t="str">
        <f t="shared" si="0"/>
        <v/>
      </c>
      <c r="AF68" s="37"/>
      <c r="AG68" s="37"/>
      <c r="AH68" s="28" t="str">
        <f t="shared" si="1"/>
        <v/>
      </c>
      <c r="AI68" s="29"/>
      <c r="AJ68" s="29"/>
    </row>
    <row r="69" spans="2:36" ht="35.1" customHeight="1" x14ac:dyDescent="0.15">
      <c r="B69" s="30" t="s">
        <v>109</v>
      </c>
      <c r="C69" s="30"/>
      <c r="D69" s="31"/>
      <c r="E69" s="31"/>
      <c r="F69" s="31"/>
      <c r="G69" s="31"/>
      <c r="H69" s="40"/>
      <c r="I69" s="41"/>
      <c r="J69" s="41"/>
      <c r="K69" s="41"/>
      <c r="L69" s="41"/>
      <c r="M69" s="41"/>
      <c r="N69" s="41"/>
      <c r="O69" s="41"/>
      <c r="P69" s="41"/>
      <c r="Q69" s="41"/>
      <c r="R69" s="41"/>
      <c r="S69" s="42"/>
      <c r="T69" s="32"/>
      <c r="U69" s="33"/>
      <c r="V69" s="33"/>
      <c r="W69" s="34" t="s">
        <v>42</v>
      </c>
      <c r="X69" s="35"/>
      <c r="Y69" s="36" t="str">
        <f t="shared" si="2"/>
        <v/>
      </c>
      <c r="Z69" s="37"/>
      <c r="AA69" s="38"/>
      <c r="AB69" s="23" t="s">
        <v>43</v>
      </c>
      <c r="AC69" s="39" t="s">
        <v>42</v>
      </c>
      <c r="AD69" s="35"/>
      <c r="AE69" s="36" t="str">
        <f t="shared" si="0"/>
        <v/>
      </c>
      <c r="AF69" s="37"/>
      <c r="AG69" s="37"/>
      <c r="AH69" s="28" t="str">
        <f t="shared" si="1"/>
        <v/>
      </c>
      <c r="AI69" s="29"/>
      <c r="AJ69" s="29"/>
    </row>
    <row r="70" spans="2:36" ht="35.1" customHeight="1" x14ac:dyDescent="0.15">
      <c r="B70" s="30" t="s">
        <v>110</v>
      </c>
      <c r="C70" s="30"/>
      <c r="D70" s="31"/>
      <c r="E70" s="31"/>
      <c r="F70" s="31"/>
      <c r="G70" s="31"/>
      <c r="H70" s="40"/>
      <c r="I70" s="41"/>
      <c r="J70" s="41"/>
      <c r="K70" s="41"/>
      <c r="L70" s="41"/>
      <c r="M70" s="41"/>
      <c r="N70" s="41"/>
      <c r="O70" s="41"/>
      <c r="P70" s="41"/>
      <c r="Q70" s="41"/>
      <c r="R70" s="41"/>
      <c r="S70" s="42"/>
      <c r="T70" s="32"/>
      <c r="U70" s="33"/>
      <c r="V70" s="33"/>
      <c r="W70" s="34" t="s">
        <v>42</v>
      </c>
      <c r="X70" s="35"/>
      <c r="Y70" s="36" t="str">
        <f t="shared" si="2"/>
        <v/>
      </c>
      <c r="Z70" s="37"/>
      <c r="AA70" s="38"/>
      <c r="AB70" s="23" t="s">
        <v>43</v>
      </c>
      <c r="AC70" s="39" t="s">
        <v>44</v>
      </c>
      <c r="AD70" s="35"/>
      <c r="AE70" s="36" t="str">
        <f t="shared" si="0"/>
        <v/>
      </c>
      <c r="AF70" s="37"/>
      <c r="AG70" s="37"/>
      <c r="AH70" s="28" t="str">
        <f t="shared" si="1"/>
        <v/>
      </c>
      <c r="AI70" s="29"/>
      <c r="AJ70" s="29"/>
    </row>
    <row r="71" spans="2:36" ht="35.1" customHeight="1" x14ac:dyDescent="0.15">
      <c r="B71" s="30" t="s">
        <v>111</v>
      </c>
      <c r="C71" s="30"/>
      <c r="D71" s="31"/>
      <c r="E71" s="31"/>
      <c r="F71" s="31"/>
      <c r="G71" s="31"/>
      <c r="H71" s="40"/>
      <c r="I71" s="41"/>
      <c r="J71" s="41"/>
      <c r="K71" s="41"/>
      <c r="L71" s="41"/>
      <c r="M71" s="41"/>
      <c r="N71" s="41"/>
      <c r="O71" s="41"/>
      <c r="P71" s="41"/>
      <c r="Q71" s="41"/>
      <c r="R71" s="41"/>
      <c r="S71" s="42"/>
      <c r="T71" s="32"/>
      <c r="U71" s="33"/>
      <c r="V71" s="33"/>
      <c r="W71" s="34" t="s">
        <v>42</v>
      </c>
      <c r="X71" s="35"/>
      <c r="Y71" s="36" t="str">
        <f t="shared" si="2"/>
        <v/>
      </c>
      <c r="Z71" s="37"/>
      <c r="AA71" s="38"/>
      <c r="AB71" s="23" t="s">
        <v>43</v>
      </c>
      <c r="AC71" s="39" t="s">
        <v>42</v>
      </c>
      <c r="AD71" s="35"/>
      <c r="AE71" s="36" t="str">
        <f t="shared" si="0"/>
        <v/>
      </c>
      <c r="AF71" s="37"/>
      <c r="AG71" s="37"/>
      <c r="AH71" s="28" t="str">
        <f t="shared" si="1"/>
        <v/>
      </c>
      <c r="AI71" s="29"/>
      <c r="AJ71" s="29"/>
    </row>
    <row r="72" spans="2:36" ht="35.1" customHeight="1" x14ac:dyDescent="0.15">
      <c r="B72" s="30" t="s">
        <v>112</v>
      </c>
      <c r="C72" s="30"/>
      <c r="D72" s="31"/>
      <c r="E72" s="31"/>
      <c r="F72" s="31"/>
      <c r="G72" s="31"/>
      <c r="H72" s="40"/>
      <c r="I72" s="41"/>
      <c r="J72" s="41"/>
      <c r="K72" s="41"/>
      <c r="L72" s="41"/>
      <c r="M72" s="41"/>
      <c r="N72" s="41"/>
      <c r="O72" s="41"/>
      <c r="P72" s="41"/>
      <c r="Q72" s="41"/>
      <c r="R72" s="41"/>
      <c r="S72" s="42"/>
      <c r="T72" s="32"/>
      <c r="U72" s="33"/>
      <c r="V72" s="33"/>
      <c r="W72" s="34" t="s">
        <v>42</v>
      </c>
      <c r="X72" s="35"/>
      <c r="Y72" s="36" t="str">
        <f t="shared" si="2"/>
        <v/>
      </c>
      <c r="Z72" s="37"/>
      <c r="AA72" s="38"/>
      <c r="AB72" s="23" t="s">
        <v>43</v>
      </c>
      <c r="AC72" s="39" t="s">
        <v>42</v>
      </c>
      <c r="AD72" s="35"/>
      <c r="AE72" s="36" t="str">
        <f t="shared" si="0"/>
        <v/>
      </c>
      <c r="AF72" s="37"/>
      <c r="AG72" s="37"/>
      <c r="AH72" s="28" t="str">
        <f t="shared" si="1"/>
        <v/>
      </c>
      <c r="AI72" s="29"/>
      <c r="AJ72" s="29"/>
    </row>
    <row r="73" spans="2:36" ht="35.1" customHeight="1" x14ac:dyDescent="0.15">
      <c r="B73" s="30" t="s">
        <v>113</v>
      </c>
      <c r="C73" s="30"/>
      <c r="D73" s="31"/>
      <c r="E73" s="31"/>
      <c r="F73" s="31"/>
      <c r="G73" s="31"/>
      <c r="H73" s="40"/>
      <c r="I73" s="41"/>
      <c r="J73" s="41"/>
      <c r="K73" s="41"/>
      <c r="L73" s="41"/>
      <c r="M73" s="41"/>
      <c r="N73" s="41"/>
      <c r="O73" s="41"/>
      <c r="P73" s="41"/>
      <c r="Q73" s="41"/>
      <c r="R73" s="41"/>
      <c r="S73" s="42"/>
      <c r="T73" s="32"/>
      <c r="U73" s="33"/>
      <c r="V73" s="33"/>
      <c r="W73" s="34" t="s">
        <v>42</v>
      </c>
      <c r="X73" s="35"/>
      <c r="Y73" s="36" t="str">
        <f t="shared" si="2"/>
        <v/>
      </c>
      <c r="Z73" s="37"/>
      <c r="AA73" s="38"/>
      <c r="AB73" s="23" t="s">
        <v>43</v>
      </c>
      <c r="AC73" s="39" t="s">
        <v>58</v>
      </c>
      <c r="AD73" s="35"/>
      <c r="AE73" s="36" t="str">
        <f t="shared" si="0"/>
        <v/>
      </c>
      <c r="AF73" s="37"/>
      <c r="AG73" s="37"/>
      <c r="AH73" s="28" t="str">
        <f t="shared" si="1"/>
        <v/>
      </c>
      <c r="AI73" s="29"/>
      <c r="AJ73" s="29"/>
    </row>
    <row r="74" spans="2:36" ht="35.1" customHeight="1" x14ac:dyDescent="0.15">
      <c r="B74" s="30" t="s">
        <v>114</v>
      </c>
      <c r="C74" s="30"/>
      <c r="D74" s="31"/>
      <c r="E74" s="31"/>
      <c r="F74" s="31"/>
      <c r="G74" s="31"/>
      <c r="H74" s="40"/>
      <c r="I74" s="41"/>
      <c r="J74" s="41"/>
      <c r="K74" s="41"/>
      <c r="L74" s="41"/>
      <c r="M74" s="41"/>
      <c r="N74" s="41"/>
      <c r="O74" s="41"/>
      <c r="P74" s="41"/>
      <c r="Q74" s="41"/>
      <c r="R74" s="41"/>
      <c r="S74" s="42"/>
      <c r="T74" s="32"/>
      <c r="U74" s="33"/>
      <c r="V74" s="33"/>
      <c r="W74" s="34" t="s">
        <v>42</v>
      </c>
      <c r="X74" s="35"/>
      <c r="Y74" s="36" t="str">
        <f t="shared" si="2"/>
        <v/>
      </c>
      <c r="Z74" s="37"/>
      <c r="AA74" s="38"/>
      <c r="AB74" s="23" t="s">
        <v>43</v>
      </c>
      <c r="AC74" s="39" t="s">
        <v>42</v>
      </c>
      <c r="AD74" s="35"/>
      <c r="AE74" s="36" t="str">
        <f t="shared" si="0"/>
        <v/>
      </c>
      <c r="AF74" s="37"/>
      <c r="AG74" s="37"/>
      <c r="AH74" s="28" t="str">
        <f t="shared" si="1"/>
        <v/>
      </c>
      <c r="AI74" s="29"/>
      <c r="AJ74" s="29"/>
    </row>
    <row r="75" spans="2:36" ht="35.1" customHeight="1" x14ac:dyDescent="0.15">
      <c r="B75" s="30" t="s">
        <v>115</v>
      </c>
      <c r="C75" s="30"/>
      <c r="D75" s="31"/>
      <c r="E75" s="31"/>
      <c r="F75" s="31"/>
      <c r="G75" s="31"/>
      <c r="H75" s="40"/>
      <c r="I75" s="41"/>
      <c r="J75" s="41"/>
      <c r="K75" s="41"/>
      <c r="L75" s="41"/>
      <c r="M75" s="41"/>
      <c r="N75" s="41"/>
      <c r="O75" s="41"/>
      <c r="P75" s="41"/>
      <c r="Q75" s="41"/>
      <c r="R75" s="41"/>
      <c r="S75" s="42"/>
      <c r="T75" s="32"/>
      <c r="U75" s="33"/>
      <c r="V75" s="33"/>
      <c r="W75" s="34" t="s">
        <v>42</v>
      </c>
      <c r="X75" s="35"/>
      <c r="Y75" s="36" t="str">
        <f t="shared" si="2"/>
        <v/>
      </c>
      <c r="Z75" s="37"/>
      <c r="AA75" s="38"/>
      <c r="AB75" s="23" t="s">
        <v>85</v>
      </c>
      <c r="AC75" s="39" t="s">
        <v>42</v>
      </c>
      <c r="AD75" s="35"/>
      <c r="AE75" s="36" t="str">
        <f t="shared" si="0"/>
        <v/>
      </c>
      <c r="AF75" s="37"/>
      <c r="AG75" s="37"/>
      <c r="AH75" s="28" t="str">
        <f t="shared" si="1"/>
        <v/>
      </c>
      <c r="AI75" s="29"/>
      <c r="AJ75" s="29"/>
    </row>
    <row r="76" spans="2:36" ht="35.1" customHeight="1" x14ac:dyDescent="0.15">
      <c r="B76" s="30" t="s">
        <v>116</v>
      </c>
      <c r="C76" s="30"/>
      <c r="D76" s="31"/>
      <c r="E76" s="31"/>
      <c r="F76" s="31"/>
      <c r="G76" s="31"/>
      <c r="H76" s="40"/>
      <c r="I76" s="41"/>
      <c r="J76" s="41"/>
      <c r="K76" s="41"/>
      <c r="L76" s="41"/>
      <c r="M76" s="41"/>
      <c r="N76" s="41"/>
      <c r="O76" s="41"/>
      <c r="P76" s="41"/>
      <c r="Q76" s="41"/>
      <c r="R76" s="41"/>
      <c r="S76" s="42"/>
      <c r="T76" s="32"/>
      <c r="U76" s="33"/>
      <c r="V76" s="33"/>
      <c r="W76" s="34" t="s">
        <v>42</v>
      </c>
      <c r="X76" s="35"/>
      <c r="Y76" s="36" t="str">
        <f t="shared" si="2"/>
        <v/>
      </c>
      <c r="Z76" s="37"/>
      <c r="AA76" s="38"/>
      <c r="AB76" s="23" t="s">
        <v>43</v>
      </c>
      <c r="AC76" s="39" t="s">
        <v>42</v>
      </c>
      <c r="AD76" s="35"/>
      <c r="AE76" s="36" t="str">
        <f t="shared" si="0"/>
        <v/>
      </c>
      <c r="AF76" s="37"/>
      <c r="AG76" s="37"/>
      <c r="AH76" s="28" t="str">
        <f t="shared" si="1"/>
        <v/>
      </c>
      <c r="AI76" s="29"/>
      <c r="AJ76" s="29"/>
    </row>
    <row r="77" spans="2:36" ht="35.1" customHeight="1" x14ac:dyDescent="0.15">
      <c r="B77" s="30" t="s">
        <v>117</v>
      </c>
      <c r="C77" s="30"/>
      <c r="D77" s="31"/>
      <c r="E77" s="31"/>
      <c r="F77" s="31"/>
      <c r="G77" s="31"/>
      <c r="H77" s="40"/>
      <c r="I77" s="41"/>
      <c r="J77" s="41"/>
      <c r="K77" s="41"/>
      <c r="L77" s="41"/>
      <c r="M77" s="41"/>
      <c r="N77" s="41"/>
      <c r="O77" s="41"/>
      <c r="P77" s="41"/>
      <c r="Q77" s="41"/>
      <c r="R77" s="41"/>
      <c r="S77" s="42"/>
      <c r="T77" s="32"/>
      <c r="U77" s="33"/>
      <c r="V77" s="33"/>
      <c r="W77" s="34" t="s">
        <v>42</v>
      </c>
      <c r="X77" s="35"/>
      <c r="Y77" s="36" t="str">
        <f t="shared" si="2"/>
        <v/>
      </c>
      <c r="Z77" s="37"/>
      <c r="AA77" s="38"/>
      <c r="AB77" s="23" t="s">
        <v>85</v>
      </c>
      <c r="AC77" s="39" t="s">
        <v>42</v>
      </c>
      <c r="AD77" s="35"/>
      <c r="AE77" s="36" t="str">
        <f t="shared" si="0"/>
        <v/>
      </c>
      <c r="AF77" s="37"/>
      <c r="AG77" s="37"/>
      <c r="AH77" s="28" t="str">
        <f t="shared" si="1"/>
        <v/>
      </c>
      <c r="AI77" s="29"/>
      <c r="AJ77" s="29"/>
    </row>
    <row r="78" spans="2:36" ht="35.1" customHeight="1" x14ac:dyDescent="0.15">
      <c r="B78" s="30" t="s">
        <v>118</v>
      </c>
      <c r="C78" s="30"/>
      <c r="D78" s="31"/>
      <c r="E78" s="31"/>
      <c r="F78" s="31"/>
      <c r="G78" s="31"/>
      <c r="H78" s="40"/>
      <c r="I78" s="41"/>
      <c r="J78" s="41"/>
      <c r="K78" s="41"/>
      <c r="L78" s="41"/>
      <c r="M78" s="41"/>
      <c r="N78" s="41"/>
      <c r="O78" s="41"/>
      <c r="P78" s="41"/>
      <c r="Q78" s="41"/>
      <c r="R78" s="41"/>
      <c r="S78" s="42"/>
      <c r="T78" s="32"/>
      <c r="U78" s="33"/>
      <c r="V78" s="33"/>
      <c r="W78" s="34" t="s">
        <v>42</v>
      </c>
      <c r="X78" s="35"/>
      <c r="Y78" s="36" t="str">
        <f t="shared" si="2"/>
        <v/>
      </c>
      <c r="Z78" s="37"/>
      <c r="AA78" s="38"/>
      <c r="AB78" s="23" t="s">
        <v>43</v>
      </c>
      <c r="AC78" s="39" t="s">
        <v>62</v>
      </c>
      <c r="AD78" s="35"/>
      <c r="AE78" s="36" t="str">
        <f t="shared" si="0"/>
        <v/>
      </c>
      <c r="AF78" s="37"/>
      <c r="AG78" s="37"/>
      <c r="AH78" s="28" t="str">
        <f t="shared" si="1"/>
        <v/>
      </c>
      <c r="AI78" s="29"/>
      <c r="AJ78" s="29"/>
    </row>
    <row r="79" spans="2:36" ht="35.1" customHeight="1" x14ac:dyDescent="0.15">
      <c r="B79" s="30" t="s">
        <v>119</v>
      </c>
      <c r="C79" s="30"/>
      <c r="D79" s="31"/>
      <c r="E79" s="31"/>
      <c r="F79" s="31"/>
      <c r="G79" s="31"/>
      <c r="H79" s="40"/>
      <c r="I79" s="41"/>
      <c r="J79" s="41"/>
      <c r="K79" s="41"/>
      <c r="L79" s="41"/>
      <c r="M79" s="41"/>
      <c r="N79" s="41"/>
      <c r="O79" s="41"/>
      <c r="P79" s="41"/>
      <c r="Q79" s="41"/>
      <c r="R79" s="41"/>
      <c r="S79" s="42"/>
      <c r="T79" s="32"/>
      <c r="U79" s="33"/>
      <c r="V79" s="33"/>
      <c r="W79" s="34" t="s">
        <v>44</v>
      </c>
      <c r="X79" s="35"/>
      <c r="Y79" s="36" t="str">
        <f t="shared" si="2"/>
        <v/>
      </c>
      <c r="Z79" s="37"/>
      <c r="AA79" s="38"/>
      <c r="AB79" s="23" t="s">
        <v>54</v>
      </c>
      <c r="AC79" s="39" t="s">
        <v>44</v>
      </c>
      <c r="AD79" s="35"/>
      <c r="AE79" s="36" t="str">
        <f t="shared" si="0"/>
        <v/>
      </c>
      <c r="AF79" s="37"/>
      <c r="AG79" s="37"/>
      <c r="AH79" s="28" t="str">
        <f t="shared" si="1"/>
        <v/>
      </c>
      <c r="AI79" s="29"/>
      <c r="AJ79" s="29"/>
    </row>
    <row r="80" spans="2:36" ht="35.1" customHeight="1" x14ac:dyDescent="0.15">
      <c r="B80" s="30" t="s">
        <v>120</v>
      </c>
      <c r="C80" s="30"/>
      <c r="D80" s="31"/>
      <c r="E80" s="31"/>
      <c r="F80" s="31"/>
      <c r="G80" s="31"/>
      <c r="H80" s="40"/>
      <c r="I80" s="41"/>
      <c r="J80" s="41"/>
      <c r="K80" s="41"/>
      <c r="L80" s="41"/>
      <c r="M80" s="41"/>
      <c r="N80" s="41"/>
      <c r="O80" s="41"/>
      <c r="P80" s="41"/>
      <c r="Q80" s="41"/>
      <c r="R80" s="41"/>
      <c r="S80" s="42"/>
      <c r="T80" s="32"/>
      <c r="U80" s="33"/>
      <c r="V80" s="33"/>
      <c r="W80" s="34" t="s">
        <v>58</v>
      </c>
      <c r="X80" s="35"/>
      <c r="Y80" s="36" t="str">
        <f t="shared" si="2"/>
        <v/>
      </c>
      <c r="Z80" s="37"/>
      <c r="AA80" s="38"/>
      <c r="AB80" s="23" t="s">
        <v>43</v>
      </c>
      <c r="AC80" s="39" t="s">
        <v>42</v>
      </c>
      <c r="AD80" s="35"/>
      <c r="AE80" s="36" t="str">
        <f t="shared" si="0"/>
        <v/>
      </c>
      <c r="AF80" s="37"/>
      <c r="AG80" s="37"/>
      <c r="AH80" s="28" t="str">
        <f t="shared" si="1"/>
        <v/>
      </c>
      <c r="AI80" s="29"/>
      <c r="AJ80" s="29"/>
    </row>
    <row r="81" spans="2:36" ht="35.1" customHeight="1" x14ac:dyDescent="0.15">
      <c r="B81" s="30" t="s">
        <v>121</v>
      </c>
      <c r="C81" s="30"/>
      <c r="D81" s="31"/>
      <c r="E81" s="31"/>
      <c r="F81" s="31"/>
      <c r="G81" s="31"/>
      <c r="H81" s="40"/>
      <c r="I81" s="41"/>
      <c r="J81" s="41"/>
      <c r="K81" s="41"/>
      <c r="L81" s="41"/>
      <c r="M81" s="41"/>
      <c r="N81" s="41"/>
      <c r="O81" s="41"/>
      <c r="P81" s="41"/>
      <c r="Q81" s="41"/>
      <c r="R81" s="41"/>
      <c r="S81" s="42"/>
      <c r="T81" s="32"/>
      <c r="U81" s="33"/>
      <c r="V81" s="33"/>
      <c r="W81" s="34" t="s">
        <v>42</v>
      </c>
      <c r="X81" s="35"/>
      <c r="Y81" s="36" t="str">
        <f t="shared" si="2"/>
        <v/>
      </c>
      <c r="Z81" s="37"/>
      <c r="AA81" s="38"/>
      <c r="AB81" s="23" t="s">
        <v>43</v>
      </c>
      <c r="AC81" s="39" t="s">
        <v>44</v>
      </c>
      <c r="AD81" s="35"/>
      <c r="AE81" s="36" t="str">
        <f t="shared" si="0"/>
        <v/>
      </c>
      <c r="AF81" s="37"/>
      <c r="AG81" s="37"/>
      <c r="AH81" s="28" t="str">
        <f t="shared" si="1"/>
        <v/>
      </c>
      <c r="AI81" s="29"/>
      <c r="AJ81" s="29"/>
    </row>
    <row r="82" spans="2:36" ht="35.1" customHeight="1" x14ac:dyDescent="0.15">
      <c r="B82" s="30" t="s">
        <v>122</v>
      </c>
      <c r="C82" s="30"/>
      <c r="D82" s="31"/>
      <c r="E82" s="31"/>
      <c r="F82" s="31"/>
      <c r="G82" s="31"/>
      <c r="H82" s="40"/>
      <c r="I82" s="41"/>
      <c r="J82" s="41"/>
      <c r="K82" s="41"/>
      <c r="L82" s="41"/>
      <c r="M82" s="41"/>
      <c r="N82" s="41"/>
      <c r="O82" s="41"/>
      <c r="P82" s="41"/>
      <c r="Q82" s="41"/>
      <c r="R82" s="41"/>
      <c r="S82" s="42"/>
      <c r="T82" s="32"/>
      <c r="U82" s="33"/>
      <c r="V82" s="33"/>
      <c r="W82" s="34" t="s">
        <v>58</v>
      </c>
      <c r="X82" s="35"/>
      <c r="Y82" s="36" t="str">
        <f t="shared" si="2"/>
        <v/>
      </c>
      <c r="Z82" s="37"/>
      <c r="AA82" s="38"/>
      <c r="AB82" s="23" t="s">
        <v>43</v>
      </c>
      <c r="AC82" s="39" t="s">
        <v>42</v>
      </c>
      <c r="AD82" s="35"/>
      <c r="AE82" s="36" t="str">
        <f t="shared" si="0"/>
        <v/>
      </c>
      <c r="AF82" s="37"/>
      <c r="AG82" s="37"/>
      <c r="AH82" s="28" t="str">
        <f t="shared" si="1"/>
        <v/>
      </c>
      <c r="AI82" s="29"/>
      <c r="AJ82" s="29"/>
    </row>
    <row r="83" spans="2:36" ht="35.1" customHeight="1" x14ac:dyDescent="0.15">
      <c r="B83" s="30" t="s">
        <v>123</v>
      </c>
      <c r="C83" s="30"/>
      <c r="D83" s="31"/>
      <c r="E83" s="31"/>
      <c r="F83" s="31"/>
      <c r="G83" s="31"/>
      <c r="H83" s="40"/>
      <c r="I83" s="41"/>
      <c r="J83" s="41"/>
      <c r="K83" s="41"/>
      <c r="L83" s="41"/>
      <c r="M83" s="41"/>
      <c r="N83" s="41"/>
      <c r="O83" s="41"/>
      <c r="P83" s="41"/>
      <c r="Q83" s="41"/>
      <c r="R83" s="41"/>
      <c r="S83" s="42"/>
      <c r="T83" s="32"/>
      <c r="U83" s="33"/>
      <c r="V83" s="33"/>
      <c r="W83" s="34" t="s">
        <v>62</v>
      </c>
      <c r="X83" s="35"/>
      <c r="Y83" s="36" t="str">
        <f t="shared" si="2"/>
        <v/>
      </c>
      <c r="Z83" s="37"/>
      <c r="AA83" s="38"/>
      <c r="AB83" s="23" t="s">
        <v>43</v>
      </c>
      <c r="AC83" s="39" t="s">
        <v>42</v>
      </c>
      <c r="AD83" s="35"/>
      <c r="AE83" s="36" t="str">
        <f t="shared" ref="AE83:AE146" si="3">IF(T83="","",Y83+T83-1)</f>
        <v/>
      </c>
      <c r="AF83" s="37"/>
      <c r="AG83" s="37"/>
      <c r="AH83" s="28" t="str">
        <f t="shared" si="1"/>
        <v/>
      </c>
      <c r="AI83" s="29"/>
      <c r="AJ83" s="29"/>
    </row>
    <row r="84" spans="2:36" ht="35.1" customHeight="1" x14ac:dyDescent="0.15">
      <c r="B84" s="30" t="s">
        <v>124</v>
      </c>
      <c r="C84" s="30"/>
      <c r="D84" s="31"/>
      <c r="E84" s="31"/>
      <c r="F84" s="31"/>
      <c r="G84" s="31"/>
      <c r="H84" s="40"/>
      <c r="I84" s="41"/>
      <c r="J84" s="41"/>
      <c r="K84" s="41"/>
      <c r="L84" s="41"/>
      <c r="M84" s="41"/>
      <c r="N84" s="41"/>
      <c r="O84" s="41"/>
      <c r="P84" s="41"/>
      <c r="Q84" s="41"/>
      <c r="R84" s="41"/>
      <c r="S84" s="42"/>
      <c r="T84" s="32"/>
      <c r="U84" s="33"/>
      <c r="V84" s="33"/>
      <c r="W84" s="34" t="s">
        <v>42</v>
      </c>
      <c r="X84" s="35"/>
      <c r="Y84" s="36" t="str">
        <f t="shared" si="2"/>
        <v/>
      </c>
      <c r="Z84" s="37"/>
      <c r="AA84" s="38"/>
      <c r="AB84" s="23" t="s">
        <v>43</v>
      </c>
      <c r="AC84" s="39" t="s">
        <v>44</v>
      </c>
      <c r="AD84" s="35"/>
      <c r="AE84" s="36" t="str">
        <f t="shared" si="3"/>
        <v/>
      </c>
      <c r="AF84" s="37"/>
      <c r="AG84" s="37"/>
      <c r="AH84" s="28" t="str">
        <f t="shared" ref="AH84:AH147" si="4">IF(T84="","",AH83-T84)</f>
        <v/>
      </c>
      <c r="AI84" s="29"/>
      <c r="AJ84" s="29"/>
    </row>
    <row r="85" spans="2:36" ht="35.1" customHeight="1" x14ac:dyDescent="0.15">
      <c r="B85" s="30" t="s">
        <v>125</v>
      </c>
      <c r="C85" s="30"/>
      <c r="D85" s="31"/>
      <c r="E85" s="31"/>
      <c r="F85" s="31"/>
      <c r="G85" s="31"/>
      <c r="H85" s="40"/>
      <c r="I85" s="41"/>
      <c r="J85" s="41"/>
      <c r="K85" s="41"/>
      <c r="L85" s="41"/>
      <c r="M85" s="41"/>
      <c r="N85" s="41"/>
      <c r="O85" s="41"/>
      <c r="P85" s="41"/>
      <c r="Q85" s="41"/>
      <c r="R85" s="41"/>
      <c r="S85" s="42"/>
      <c r="T85" s="32"/>
      <c r="U85" s="33"/>
      <c r="V85" s="33"/>
      <c r="W85" s="34" t="s">
        <v>44</v>
      </c>
      <c r="X85" s="35"/>
      <c r="Y85" s="36" t="str">
        <f t="shared" si="2"/>
        <v/>
      </c>
      <c r="Z85" s="37"/>
      <c r="AA85" s="38"/>
      <c r="AB85" s="23" t="s">
        <v>43</v>
      </c>
      <c r="AC85" s="39" t="s">
        <v>62</v>
      </c>
      <c r="AD85" s="35"/>
      <c r="AE85" s="36" t="str">
        <f t="shared" si="3"/>
        <v/>
      </c>
      <c r="AF85" s="37"/>
      <c r="AG85" s="37"/>
      <c r="AH85" s="28" t="str">
        <f t="shared" si="4"/>
        <v/>
      </c>
      <c r="AI85" s="29"/>
      <c r="AJ85" s="29"/>
    </row>
    <row r="86" spans="2:36" ht="35.1" customHeight="1" x14ac:dyDescent="0.15">
      <c r="B86" s="30" t="s">
        <v>126</v>
      </c>
      <c r="C86" s="30"/>
      <c r="D86" s="31"/>
      <c r="E86" s="31"/>
      <c r="F86" s="31"/>
      <c r="G86" s="31"/>
      <c r="H86" s="40"/>
      <c r="I86" s="41"/>
      <c r="J86" s="41"/>
      <c r="K86" s="41"/>
      <c r="L86" s="41"/>
      <c r="M86" s="41"/>
      <c r="N86" s="41"/>
      <c r="O86" s="41"/>
      <c r="P86" s="41"/>
      <c r="Q86" s="41"/>
      <c r="R86" s="41"/>
      <c r="S86" s="42"/>
      <c r="T86" s="32"/>
      <c r="U86" s="33"/>
      <c r="V86" s="33"/>
      <c r="W86" s="34" t="s">
        <v>42</v>
      </c>
      <c r="X86" s="35"/>
      <c r="Y86" s="36" t="str">
        <f t="shared" ref="Y86:Y149" si="5">IF(AE85="","",AE85+1)</f>
        <v/>
      </c>
      <c r="Z86" s="37"/>
      <c r="AA86" s="38"/>
      <c r="AB86" s="23" t="s">
        <v>43</v>
      </c>
      <c r="AC86" s="39" t="s">
        <v>42</v>
      </c>
      <c r="AD86" s="35"/>
      <c r="AE86" s="36" t="str">
        <f t="shared" si="3"/>
        <v/>
      </c>
      <c r="AF86" s="37"/>
      <c r="AG86" s="37"/>
      <c r="AH86" s="28" t="str">
        <f t="shared" si="4"/>
        <v/>
      </c>
      <c r="AI86" s="29"/>
      <c r="AJ86" s="29"/>
    </row>
    <row r="87" spans="2:36" ht="35.1" customHeight="1" x14ac:dyDescent="0.15">
      <c r="B87" s="30" t="s">
        <v>127</v>
      </c>
      <c r="C87" s="30"/>
      <c r="D87" s="31"/>
      <c r="E87" s="31"/>
      <c r="F87" s="31"/>
      <c r="G87" s="31"/>
      <c r="H87" s="40"/>
      <c r="I87" s="41"/>
      <c r="J87" s="41"/>
      <c r="K87" s="41"/>
      <c r="L87" s="41"/>
      <c r="M87" s="41"/>
      <c r="N87" s="41"/>
      <c r="O87" s="41"/>
      <c r="P87" s="41"/>
      <c r="Q87" s="41"/>
      <c r="R87" s="41"/>
      <c r="S87" s="42"/>
      <c r="T87" s="32"/>
      <c r="U87" s="33"/>
      <c r="V87" s="33"/>
      <c r="W87" s="34" t="s">
        <v>42</v>
      </c>
      <c r="X87" s="35"/>
      <c r="Y87" s="36" t="str">
        <f t="shared" si="5"/>
        <v/>
      </c>
      <c r="Z87" s="37"/>
      <c r="AA87" s="38"/>
      <c r="AB87" s="23" t="s">
        <v>85</v>
      </c>
      <c r="AC87" s="39" t="s">
        <v>42</v>
      </c>
      <c r="AD87" s="35"/>
      <c r="AE87" s="36" t="str">
        <f t="shared" si="3"/>
        <v/>
      </c>
      <c r="AF87" s="37"/>
      <c r="AG87" s="37"/>
      <c r="AH87" s="28" t="str">
        <f t="shared" si="4"/>
        <v/>
      </c>
      <c r="AI87" s="29"/>
      <c r="AJ87" s="29"/>
    </row>
    <row r="88" spans="2:36" ht="35.1" customHeight="1" x14ac:dyDescent="0.15">
      <c r="B88" s="30" t="s">
        <v>128</v>
      </c>
      <c r="C88" s="30"/>
      <c r="D88" s="31"/>
      <c r="E88" s="31"/>
      <c r="F88" s="31"/>
      <c r="G88" s="31"/>
      <c r="H88" s="40"/>
      <c r="I88" s="41"/>
      <c r="J88" s="41"/>
      <c r="K88" s="41"/>
      <c r="L88" s="41"/>
      <c r="M88" s="41"/>
      <c r="N88" s="41"/>
      <c r="O88" s="41"/>
      <c r="P88" s="41"/>
      <c r="Q88" s="41"/>
      <c r="R88" s="41"/>
      <c r="S88" s="42"/>
      <c r="T88" s="32"/>
      <c r="U88" s="33"/>
      <c r="V88" s="33"/>
      <c r="W88" s="34" t="s">
        <v>42</v>
      </c>
      <c r="X88" s="35"/>
      <c r="Y88" s="36" t="str">
        <f t="shared" si="5"/>
        <v/>
      </c>
      <c r="Z88" s="37"/>
      <c r="AA88" s="38"/>
      <c r="AB88" s="23" t="s">
        <v>43</v>
      </c>
      <c r="AC88" s="39" t="s">
        <v>42</v>
      </c>
      <c r="AD88" s="35"/>
      <c r="AE88" s="36" t="str">
        <f t="shared" si="3"/>
        <v/>
      </c>
      <c r="AF88" s="37"/>
      <c r="AG88" s="37"/>
      <c r="AH88" s="28" t="str">
        <f t="shared" si="4"/>
        <v/>
      </c>
      <c r="AI88" s="29"/>
      <c r="AJ88" s="29"/>
    </row>
    <row r="89" spans="2:36" ht="35.1" customHeight="1" x14ac:dyDescent="0.15">
      <c r="B89" s="30" t="s">
        <v>129</v>
      </c>
      <c r="C89" s="30"/>
      <c r="D89" s="31"/>
      <c r="E89" s="31"/>
      <c r="F89" s="31"/>
      <c r="G89" s="31"/>
      <c r="H89" s="40"/>
      <c r="I89" s="41"/>
      <c r="J89" s="41"/>
      <c r="K89" s="41"/>
      <c r="L89" s="41"/>
      <c r="M89" s="41"/>
      <c r="N89" s="41"/>
      <c r="O89" s="41"/>
      <c r="P89" s="41"/>
      <c r="Q89" s="41"/>
      <c r="R89" s="41"/>
      <c r="S89" s="42"/>
      <c r="T89" s="32"/>
      <c r="U89" s="33"/>
      <c r="V89" s="33"/>
      <c r="W89" s="34" t="s">
        <v>42</v>
      </c>
      <c r="X89" s="35"/>
      <c r="Y89" s="36" t="str">
        <f t="shared" si="5"/>
        <v/>
      </c>
      <c r="Z89" s="37"/>
      <c r="AA89" s="38"/>
      <c r="AB89" s="23" t="s">
        <v>43</v>
      </c>
      <c r="AC89" s="39" t="s">
        <v>42</v>
      </c>
      <c r="AD89" s="35"/>
      <c r="AE89" s="36" t="str">
        <f t="shared" si="3"/>
        <v/>
      </c>
      <c r="AF89" s="37"/>
      <c r="AG89" s="37"/>
      <c r="AH89" s="28" t="str">
        <f t="shared" si="4"/>
        <v/>
      </c>
      <c r="AI89" s="29"/>
      <c r="AJ89" s="29"/>
    </row>
    <row r="90" spans="2:36" ht="35.1" customHeight="1" x14ac:dyDescent="0.15">
      <c r="B90" s="30" t="s">
        <v>130</v>
      </c>
      <c r="C90" s="30"/>
      <c r="D90" s="31"/>
      <c r="E90" s="31"/>
      <c r="F90" s="31"/>
      <c r="G90" s="31"/>
      <c r="H90" s="40"/>
      <c r="I90" s="41"/>
      <c r="J90" s="41"/>
      <c r="K90" s="41"/>
      <c r="L90" s="41"/>
      <c r="M90" s="41"/>
      <c r="N90" s="41"/>
      <c r="O90" s="41"/>
      <c r="P90" s="41"/>
      <c r="Q90" s="41"/>
      <c r="R90" s="41"/>
      <c r="S90" s="42"/>
      <c r="T90" s="32"/>
      <c r="U90" s="33"/>
      <c r="V90" s="33"/>
      <c r="W90" s="34" t="s">
        <v>42</v>
      </c>
      <c r="X90" s="35"/>
      <c r="Y90" s="36" t="str">
        <f t="shared" si="5"/>
        <v/>
      </c>
      <c r="Z90" s="37"/>
      <c r="AA90" s="38"/>
      <c r="AB90" s="23" t="s">
        <v>43</v>
      </c>
      <c r="AC90" s="39" t="s">
        <v>62</v>
      </c>
      <c r="AD90" s="35"/>
      <c r="AE90" s="36" t="str">
        <f t="shared" si="3"/>
        <v/>
      </c>
      <c r="AF90" s="37"/>
      <c r="AG90" s="37"/>
      <c r="AH90" s="28" t="str">
        <f t="shared" si="4"/>
        <v/>
      </c>
      <c r="AI90" s="29"/>
      <c r="AJ90" s="29"/>
    </row>
    <row r="91" spans="2:36" ht="35.1" customHeight="1" x14ac:dyDescent="0.15">
      <c r="B91" s="30" t="s">
        <v>131</v>
      </c>
      <c r="C91" s="30"/>
      <c r="D91" s="31"/>
      <c r="E91" s="31"/>
      <c r="F91" s="31"/>
      <c r="G91" s="31"/>
      <c r="H91" s="40"/>
      <c r="I91" s="41"/>
      <c r="J91" s="41"/>
      <c r="K91" s="41"/>
      <c r="L91" s="41"/>
      <c r="M91" s="41"/>
      <c r="N91" s="41"/>
      <c r="O91" s="41"/>
      <c r="P91" s="41"/>
      <c r="Q91" s="41"/>
      <c r="R91" s="41"/>
      <c r="S91" s="42"/>
      <c r="T91" s="32"/>
      <c r="U91" s="33"/>
      <c r="V91" s="33"/>
      <c r="W91" s="34" t="s">
        <v>42</v>
      </c>
      <c r="X91" s="35"/>
      <c r="Y91" s="36" t="str">
        <f t="shared" si="5"/>
        <v/>
      </c>
      <c r="Z91" s="37"/>
      <c r="AA91" s="38"/>
      <c r="AB91" s="23" t="s">
        <v>54</v>
      </c>
      <c r="AC91" s="39" t="s">
        <v>42</v>
      </c>
      <c r="AD91" s="35"/>
      <c r="AE91" s="36" t="str">
        <f t="shared" si="3"/>
        <v/>
      </c>
      <c r="AF91" s="37"/>
      <c r="AG91" s="37"/>
      <c r="AH91" s="28" t="str">
        <f t="shared" si="4"/>
        <v/>
      </c>
      <c r="AI91" s="29"/>
      <c r="AJ91" s="29"/>
    </row>
    <row r="92" spans="2:36" ht="35.1" customHeight="1" x14ac:dyDescent="0.15">
      <c r="B92" s="30" t="s">
        <v>132</v>
      </c>
      <c r="C92" s="30"/>
      <c r="D92" s="31"/>
      <c r="E92" s="31"/>
      <c r="F92" s="31"/>
      <c r="G92" s="31"/>
      <c r="H92" s="40"/>
      <c r="I92" s="41"/>
      <c r="J92" s="41"/>
      <c r="K92" s="41"/>
      <c r="L92" s="41"/>
      <c r="M92" s="41"/>
      <c r="N92" s="41"/>
      <c r="O92" s="41"/>
      <c r="P92" s="41"/>
      <c r="Q92" s="41"/>
      <c r="R92" s="41"/>
      <c r="S92" s="42"/>
      <c r="T92" s="32"/>
      <c r="U92" s="33"/>
      <c r="V92" s="33"/>
      <c r="W92" s="34" t="s">
        <v>42</v>
      </c>
      <c r="X92" s="35"/>
      <c r="Y92" s="36" t="str">
        <f t="shared" si="5"/>
        <v/>
      </c>
      <c r="Z92" s="37"/>
      <c r="AA92" s="38"/>
      <c r="AB92" s="23" t="s">
        <v>43</v>
      </c>
      <c r="AC92" s="39" t="s">
        <v>44</v>
      </c>
      <c r="AD92" s="35"/>
      <c r="AE92" s="36" t="str">
        <f t="shared" si="3"/>
        <v/>
      </c>
      <c r="AF92" s="37"/>
      <c r="AG92" s="37"/>
      <c r="AH92" s="28" t="str">
        <f t="shared" si="4"/>
        <v/>
      </c>
      <c r="AI92" s="29"/>
      <c r="AJ92" s="29"/>
    </row>
    <row r="93" spans="2:36" ht="35.1" customHeight="1" x14ac:dyDescent="0.15">
      <c r="B93" s="30" t="s">
        <v>133</v>
      </c>
      <c r="C93" s="30"/>
      <c r="D93" s="31"/>
      <c r="E93" s="31"/>
      <c r="F93" s="31"/>
      <c r="G93" s="31"/>
      <c r="H93" s="40"/>
      <c r="I93" s="41"/>
      <c r="J93" s="41"/>
      <c r="K93" s="41"/>
      <c r="L93" s="41"/>
      <c r="M93" s="41"/>
      <c r="N93" s="41"/>
      <c r="O93" s="41"/>
      <c r="P93" s="41"/>
      <c r="Q93" s="41"/>
      <c r="R93" s="41"/>
      <c r="S93" s="42"/>
      <c r="T93" s="32"/>
      <c r="U93" s="33"/>
      <c r="V93" s="33"/>
      <c r="W93" s="34" t="s">
        <v>42</v>
      </c>
      <c r="X93" s="35"/>
      <c r="Y93" s="36" t="str">
        <f t="shared" si="5"/>
        <v/>
      </c>
      <c r="Z93" s="37"/>
      <c r="AA93" s="38"/>
      <c r="AB93" s="23" t="s">
        <v>85</v>
      </c>
      <c r="AC93" s="39" t="s">
        <v>42</v>
      </c>
      <c r="AD93" s="35"/>
      <c r="AE93" s="36" t="str">
        <f t="shared" si="3"/>
        <v/>
      </c>
      <c r="AF93" s="37"/>
      <c r="AG93" s="37"/>
      <c r="AH93" s="28" t="str">
        <f t="shared" si="4"/>
        <v/>
      </c>
      <c r="AI93" s="29"/>
      <c r="AJ93" s="29"/>
    </row>
    <row r="94" spans="2:36" ht="35.1" customHeight="1" x14ac:dyDescent="0.15">
      <c r="B94" s="30" t="s">
        <v>134</v>
      </c>
      <c r="C94" s="30"/>
      <c r="D94" s="31"/>
      <c r="E94" s="31"/>
      <c r="F94" s="31"/>
      <c r="G94" s="31"/>
      <c r="H94" s="40"/>
      <c r="I94" s="41"/>
      <c r="J94" s="41"/>
      <c r="K94" s="41"/>
      <c r="L94" s="41"/>
      <c r="M94" s="41"/>
      <c r="N94" s="41"/>
      <c r="O94" s="41"/>
      <c r="P94" s="41"/>
      <c r="Q94" s="41"/>
      <c r="R94" s="41"/>
      <c r="S94" s="42"/>
      <c r="T94" s="32"/>
      <c r="U94" s="33"/>
      <c r="V94" s="33"/>
      <c r="W94" s="34" t="s">
        <v>58</v>
      </c>
      <c r="X94" s="35"/>
      <c r="Y94" s="36" t="str">
        <f t="shared" si="5"/>
        <v/>
      </c>
      <c r="Z94" s="37"/>
      <c r="AA94" s="38"/>
      <c r="AB94" s="23" t="s">
        <v>85</v>
      </c>
      <c r="AC94" s="39" t="s">
        <v>44</v>
      </c>
      <c r="AD94" s="35"/>
      <c r="AE94" s="36" t="str">
        <f t="shared" si="3"/>
        <v/>
      </c>
      <c r="AF94" s="37"/>
      <c r="AG94" s="37"/>
      <c r="AH94" s="28" t="str">
        <f t="shared" si="4"/>
        <v/>
      </c>
      <c r="AI94" s="29"/>
      <c r="AJ94" s="29"/>
    </row>
    <row r="95" spans="2:36" ht="35.1" customHeight="1" x14ac:dyDescent="0.15">
      <c r="B95" s="30" t="s">
        <v>135</v>
      </c>
      <c r="C95" s="30"/>
      <c r="D95" s="31"/>
      <c r="E95" s="31"/>
      <c r="F95" s="31"/>
      <c r="G95" s="31"/>
      <c r="H95" s="40"/>
      <c r="I95" s="41"/>
      <c r="J95" s="41"/>
      <c r="K95" s="41"/>
      <c r="L95" s="41"/>
      <c r="M95" s="41"/>
      <c r="N95" s="41"/>
      <c r="O95" s="41"/>
      <c r="P95" s="41"/>
      <c r="Q95" s="41"/>
      <c r="R95" s="41"/>
      <c r="S95" s="42"/>
      <c r="T95" s="32"/>
      <c r="U95" s="33"/>
      <c r="V95" s="33"/>
      <c r="W95" s="34" t="s">
        <v>42</v>
      </c>
      <c r="X95" s="35"/>
      <c r="Y95" s="36" t="str">
        <f t="shared" si="5"/>
        <v/>
      </c>
      <c r="Z95" s="37"/>
      <c r="AA95" s="38"/>
      <c r="AB95" s="23" t="s">
        <v>85</v>
      </c>
      <c r="AC95" s="39" t="s">
        <v>42</v>
      </c>
      <c r="AD95" s="35"/>
      <c r="AE95" s="36" t="str">
        <f t="shared" si="3"/>
        <v/>
      </c>
      <c r="AF95" s="37"/>
      <c r="AG95" s="37"/>
      <c r="AH95" s="28" t="str">
        <f t="shared" si="4"/>
        <v/>
      </c>
      <c r="AI95" s="29"/>
      <c r="AJ95" s="29"/>
    </row>
    <row r="96" spans="2:36" ht="35.1" customHeight="1" x14ac:dyDescent="0.15">
      <c r="B96" s="30" t="s">
        <v>136</v>
      </c>
      <c r="C96" s="30"/>
      <c r="D96" s="31"/>
      <c r="E96" s="31"/>
      <c r="F96" s="31"/>
      <c r="G96" s="31"/>
      <c r="H96" s="40"/>
      <c r="I96" s="41"/>
      <c r="J96" s="41"/>
      <c r="K96" s="41"/>
      <c r="L96" s="41"/>
      <c r="M96" s="41"/>
      <c r="N96" s="41"/>
      <c r="O96" s="41"/>
      <c r="P96" s="41"/>
      <c r="Q96" s="41"/>
      <c r="R96" s="41"/>
      <c r="S96" s="42"/>
      <c r="T96" s="32"/>
      <c r="U96" s="33"/>
      <c r="V96" s="33"/>
      <c r="W96" s="34" t="s">
        <v>44</v>
      </c>
      <c r="X96" s="35"/>
      <c r="Y96" s="36" t="str">
        <f t="shared" si="5"/>
        <v/>
      </c>
      <c r="Z96" s="37"/>
      <c r="AA96" s="38"/>
      <c r="AB96" s="23" t="s">
        <v>43</v>
      </c>
      <c r="AC96" s="39" t="s">
        <v>42</v>
      </c>
      <c r="AD96" s="35"/>
      <c r="AE96" s="36" t="str">
        <f t="shared" si="3"/>
        <v/>
      </c>
      <c r="AF96" s="37"/>
      <c r="AG96" s="37"/>
      <c r="AH96" s="28" t="str">
        <f t="shared" si="4"/>
        <v/>
      </c>
      <c r="AI96" s="29"/>
      <c r="AJ96" s="29"/>
    </row>
    <row r="97" spans="2:36" ht="35.1" customHeight="1" x14ac:dyDescent="0.15">
      <c r="B97" s="30" t="s">
        <v>137</v>
      </c>
      <c r="C97" s="30"/>
      <c r="D97" s="31"/>
      <c r="E97" s="31"/>
      <c r="F97" s="31"/>
      <c r="G97" s="31"/>
      <c r="H97" s="40"/>
      <c r="I97" s="41"/>
      <c r="J97" s="41"/>
      <c r="K97" s="41"/>
      <c r="L97" s="41"/>
      <c r="M97" s="41"/>
      <c r="N97" s="41"/>
      <c r="O97" s="41"/>
      <c r="P97" s="41"/>
      <c r="Q97" s="41"/>
      <c r="R97" s="41"/>
      <c r="S97" s="42"/>
      <c r="T97" s="32"/>
      <c r="U97" s="33"/>
      <c r="V97" s="33"/>
      <c r="W97" s="34" t="s">
        <v>58</v>
      </c>
      <c r="X97" s="35"/>
      <c r="Y97" s="36" t="str">
        <f t="shared" si="5"/>
        <v/>
      </c>
      <c r="Z97" s="37"/>
      <c r="AA97" s="38"/>
      <c r="AB97" s="23" t="s">
        <v>43</v>
      </c>
      <c r="AC97" s="39" t="s">
        <v>44</v>
      </c>
      <c r="AD97" s="35"/>
      <c r="AE97" s="36" t="str">
        <f t="shared" si="3"/>
        <v/>
      </c>
      <c r="AF97" s="37"/>
      <c r="AG97" s="37"/>
      <c r="AH97" s="28" t="str">
        <f t="shared" si="4"/>
        <v/>
      </c>
      <c r="AI97" s="29"/>
      <c r="AJ97" s="29"/>
    </row>
    <row r="98" spans="2:36" ht="35.1" customHeight="1" x14ac:dyDescent="0.15">
      <c r="B98" s="30" t="s">
        <v>138</v>
      </c>
      <c r="C98" s="30"/>
      <c r="D98" s="31"/>
      <c r="E98" s="31"/>
      <c r="F98" s="31"/>
      <c r="G98" s="31"/>
      <c r="H98" s="40"/>
      <c r="I98" s="41"/>
      <c r="J98" s="41"/>
      <c r="K98" s="41"/>
      <c r="L98" s="41"/>
      <c r="M98" s="41"/>
      <c r="N98" s="41"/>
      <c r="O98" s="41"/>
      <c r="P98" s="41"/>
      <c r="Q98" s="41"/>
      <c r="R98" s="41"/>
      <c r="S98" s="42"/>
      <c r="T98" s="32"/>
      <c r="U98" s="33"/>
      <c r="V98" s="33"/>
      <c r="W98" s="34" t="s">
        <v>42</v>
      </c>
      <c r="X98" s="35"/>
      <c r="Y98" s="36" t="str">
        <f t="shared" si="5"/>
        <v/>
      </c>
      <c r="Z98" s="37"/>
      <c r="AA98" s="38"/>
      <c r="AB98" s="23" t="s">
        <v>85</v>
      </c>
      <c r="AC98" s="39" t="s">
        <v>42</v>
      </c>
      <c r="AD98" s="35"/>
      <c r="AE98" s="36" t="str">
        <f t="shared" si="3"/>
        <v/>
      </c>
      <c r="AF98" s="37"/>
      <c r="AG98" s="37"/>
      <c r="AH98" s="28" t="str">
        <f t="shared" si="4"/>
        <v/>
      </c>
      <c r="AI98" s="29"/>
      <c r="AJ98" s="29"/>
    </row>
    <row r="99" spans="2:36" ht="35.1" customHeight="1" x14ac:dyDescent="0.15">
      <c r="B99" s="30" t="s">
        <v>139</v>
      </c>
      <c r="C99" s="30"/>
      <c r="D99" s="31"/>
      <c r="E99" s="31"/>
      <c r="F99" s="31"/>
      <c r="G99" s="31"/>
      <c r="H99" s="40"/>
      <c r="I99" s="41"/>
      <c r="J99" s="41"/>
      <c r="K99" s="41"/>
      <c r="L99" s="41"/>
      <c r="M99" s="41"/>
      <c r="N99" s="41"/>
      <c r="O99" s="41"/>
      <c r="P99" s="41"/>
      <c r="Q99" s="41"/>
      <c r="R99" s="41"/>
      <c r="S99" s="42"/>
      <c r="T99" s="32"/>
      <c r="U99" s="33"/>
      <c r="V99" s="33"/>
      <c r="W99" s="34" t="s">
        <v>42</v>
      </c>
      <c r="X99" s="35"/>
      <c r="Y99" s="36" t="str">
        <f t="shared" si="5"/>
        <v/>
      </c>
      <c r="Z99" s="37"/>
      <c r="AA99" s="38"/>
      <c r="AB99" s="23" t="s">
        <v>43</v>
      </c>
      <c r="AC99" s="39" t="s">
        <v>42</v>
      </c>
      <c r="AD99" s="35"/>
      <c r="AE99" s="36" t="str">
        <f t="shared" si="3"/>
        <v/>
      </c>
      <c r="AF99" s="37"/>
      <c r="AG99" s="37"/>
      <c r="AH99" s="28" t="str">
        <f t="shared" si="4"/>
        <v/>
      </c>
      <c r="AI99" s="29"/>
      <c r="AJ99" s="29"/>
    </row>
    <row r="100" spans="2:36" ht="35.1" customHeight="1" x14ac:dyDescent="0.15">
      <c r="B100" s="30" t="s">
        <v>140</v>
      </c>
      <c r="C100" s="30"/>
      <c r="D100" s="31"/>
      <c r="E100" s="31"/>
      <c r="F100" s="31"/>
      <c r="G100" s="31"/>
      <c r="H100" s="40"/>
      <c r="I100" s="41"/>
      <c r="J100" s="41"/>
      <c r="K100" s="41"/>
      <c r="L100" s="41"/>
      <c r="M100" s="41"/>
      <c r="N100" s="41"/>
      <c r="O100" s="41"/>
      <c r="P100" s="41"/>
      <c r="Q100" s="41"/>
      <c r="R100" s="41"/>
      <c r="S100" s="42"/>
      <c r="T100" s="32"/>
      <c r="U100" s="33"/>
      <c r="V100" s="33"/>
      <c r="W100" s="34" t="s">
        <v>42</v>
      </c>
      <c r="X100" s="35"/>
      <c r="Y100" s="36" t="str">
        <f t="shared" si="5"/>
        <v/>
      </c>
      <c r="Z100" s="37"/>
      <c r="AA100" s="38"/>
      <c r="AB100" s="23" t="s">
        <v>43</v>
      </c>
      <c r="AC100" s="39" t="s">
        <v>62</v>
      </c>
      <c r="AD100" s="35"/>
      <c r="AE100" s="36" t="str">
        <f t="shared" si="3"/>
        <v/>
      </c>
      <c r="AF100" s="37"/>
      <c r="AG100" s="37"/>
      <c r="AH100" s="28" t="str">
        <f t="shared" si="4"/>
        <v/>
      </c>
      <c r="AI100" s="29"/>
      <c r="AJ100" s="29"/>
    </row>
    <row r="101" spans="2:36" ht="35.1" customHeight="1" x14ac:dyDescent="0.15">
      <c r="B101" s="30" t="s">
        <v>141</v>
      </c>
      <c r="C101" s="30"/>
      <c r="D101" s="31"/>
      <c r="E101" s="31"/>
      <c r="F101" s="31"/>
      <c r="G101" s="31"/>
      <c r="H101" s="40"/>
      <c r="I101" s="41"/>
      <c r="J101" s="41"/>
      <c r="K101" s="41"/>
      <c r="L101" s="41"/>
      <c r="M101" s="41"/>
      <c r="N101" s="41"/>
      <c r="O101" s="41"/>
      <c r="P101" s="41"/>
      <c r="Q101" s="41"/>
      <c r="R101" s="41"/>
      <c r="S101" s="42"/>
      <c r="T101" s="32"/>
      <c r="U101" s="33"/>
      <c r="V101" s="33"/>
      <c r="W101" s="34" t="s">
        <v>42</v>
      </c>
      <c r="X101" s="35"/>
      <c r="Y101" s="36" t="str">
        <f t="shared" si="5"/>
        <v/>
      </c>
      <c r="Z101" s="37"/>
      <c r="AA101" s="38"/>
      <c r="AB101" s="23" t="s">
        <v>85</v>
      </c>
      <c r="AC101" s="39" t="s">
        <v>44</v>
      </c>
      <c r="AD101" s="35"/>
      <c r="AE101" s="36" t="str">
        <f t="shared" si="3"/>
        <v/>
      </c>
      <c r="AF101" s="37"/>
      <c r="AG101" s="37"/>
      <c r="AH101" s="28" t="str">
        <f t="shared" si="4"/>
        <v/>
      </c>
      <c r="AI101" s="29"/>
      <c r="AJ101" s="29"/>
    </row>
    <row r="102" spans="2:36" ht="35.1" customHeight="1" x14ac:dyDescent="0.15">
      <c r="B102" s="30" t="s">
        <v>142</v>
      </c>
      <c r="C102" s="30"/>
      <c r="D102" s="31"/>
      <c r="E102" s="31"/>
      <c r="F102" s="31"/>
      <c r="G102" s="31"/>
      <c r="H102" s="40"/>
      <c r="I102" s="41"/>
      <c r="J102" s="41"/>
      <c r="K102" s="41"/>
      <c r="L102" s="41"/>
      <c r="M102" s="41"/>
      <c r="N102" s="41"/>
      <c r="O102" s="41"/>
      <c r="P102" s="41"/>
      <c r="Q102" s="41"/>
      <c r="R102" s="41"/>
      <c r="S102" s="42"/>
      <c r="T102" s="32"/>
      <c r="U102" s="33"/>
      <c r="V102" s="33"/>
      <c r="W102" s="34" t="s">
        <v>44</v>
      </c>
      <c r="X102" s="35"/>
      <c r="Y102" s="36" t="str">
        <f t="shared" si="5"/>
        <v/>
      </c>
      <c r="Z102" s="37"/>
      <c r="AA102" s="38"/>
      <c r="AB102" s="23" t="s">
        <v>43</v>
      </c>
      <c r="AC102" s="39" t="s">
        <v>42</v>
      </c>
      <c r="AD102" s="35"/>
      <c r="AE102" s="36" t="str">
        <f t="shared" si="3"/>
        <v/>
      </c>
      <c r="AF102" s="37"/>
      <c r="AG102" s="37"/>
      <c r="AH102" s="28" t="str">
        <f t="shared" si="4"/>
        <v/>
      </c>
      <c r="AI102" s="29"/>
      <c r="AJ102" s="29"/>
    </row>
    <row r="103" spans="2:36" ht="35.1" customHeight="1" x14ac:dyDescent="0.15">
      <c r="B103" s="30" t="s">
        <v>143</v>
      </c>
      <c r="C103" s="30"/>
      <c r="D103" s="31"/>
      <c r="E103" s="31"/>
      <c r="F103" s="31"/>
      <c r="G103" s="31"/>
      <c r="H103" s="40"/>
      <c r="I103" s="41"/>
      <c r="J103" s="41"/>
      <c r="K103" s="41"/>
      <c r="L103" s="41"/>
      <c r="M103" s="41"/>
      <c r="N103" s="41"/>
      <c r="O103" s="41"/>
      <c r="P103" s="41"/>
      <c r="Q103" s="41"/>
      <c r="R103" s="41"/>
      <c r="S103" s="42"/>
      <c r="T103" s="32"/>
      <c r="U103" s="33"/>
      <c r="V103" s="33"/>
      <c r="W103" s="34" t="s">
        <v>44</v>
      </c>
      <c r="X103" s="35"/>
      <c r="Y103" s="36" t="str">
        <f t="shared" si="5"/>
        <v/>
      </c>
      <c r="Z103" s="37"/>
      <c r="AA103" s="38"/>
      <c r="AB103" s="23" t="s">
        <v>43</v>
      </c>
      <c r="AC103" s="39" t="s">
        <v>42</v>
      </c>
      <c r="AD103" s="35"/>
      <c r="AE103" s="36" t="str">
        <f t="shared" si="3"/>
        <v/>
      </c>
      <c r="AF103" s="37"/>
      <c r="AG103" s="37"/>
      <c r="AH103" s="28" t="str">
        <f t="shared" si="4"/>
        <v/>
      </c>
      <c r="AI103" s="29"/>
      <c r="AJ103" s="29"/>
    </row>
    <row r="104" spans="2:36" ht="35.1" customHeight="1" x14ac:dyDescent="0.15">
      <c r="B104" s="30" t="s">
        <v>144</v>
      </c>
      <c r="C104" s="30"/>
      <c r="D104" s="31"/>
      <c r="E104" s="31"/>
      <c r="F104" s="31"/>
      <c r="G104" s="31"/>
      <c r="H104" s="40"/>
      <c r="I104" s="41"/>
      <c r="J104" s="41"/>
      <c r="K104" s="41"/>
      <c r="L104" s="41"/>
      <c r="M104" s="41"/>
      <c r="N104" s="41"/>
      <c r="O104" s="41"/>
      <c r="P104" s="41"/>
      <c r="Q104" s="41"/>
      <c r="R104" s="41"/>
      <c r="S104" s="42"/>
      <c r="T104" s="32"/>
      <c r="U104" s="33"/>
      <c r="V104" s="33"/>
      <c r="W104" s="34" t="s">
        <v>42</v>
      </c>
      <c r="X104" s="35"/>
      <c r="Y104" s="36" t="str">
        <f t="shared" si="5"/>
        <v/>
      </c>
      <c r="Z104" s="37"/>
      <c r="AA104" s="38"/>
      <c r="AB104" s="23" t="s">
        <v>43</v>
      </c>
      <c r="AC104" s="39" t="s">
        <v>42</v>
      </c>
      <c r="AD104" s="35"/>
      <c r="AE104" s="36" t="str">
        <f t="shared" si="3"/>
        <v/>
      </c>
      <c r="AF104" s="37"/>
      <c r="AG104" s="37"/>
      <c r="AH104" s="28" t="str">
        <f t="shared" si="4"/>
        <v/>
      </c>
      <c r="AI104" s="29"/>
      <c r="AJ104" s="29"/>
    </row>
    <row r="105" spans="2:36" ht="35.1" customHeight="1" x14ac:dyDescent="0.15">
      <c r="B105" s="30" t="s">
        <v>145</v>
      </c>
      <c r="C105" s="30"/>
      <c r="D105" s="31"/>
      <c r="E105" s="31"/>
      <c r="F105" s="31"/>
      <c r="G105" s="31"/>
      <c r="H105" s="40"/>
      <c r="I105" s="41"/>
      <c r="J105" s="41"/>
      <c r="K105" s="41"/>
      <c r="L105" s="41"/>
      <c r="M105" s="41"/>
      <c r="N105" s="41"/>
      <c r="O105" s="41"/>
      <c r="P105" s="41"/>
      <c r="Q105" s="41"/>
      <c r="R105" s="41"/>
      <c r="S105" s="42"/>
      <c r="T105" s="32"/>
      <c r="U105" s="33"/>
      <c r="V105" s="33"/>
      <c r="W105" s="34" t="s">
        <v>44</v>
      </c>
      <c r="X105" s="35"/>
      <c r="Y105" s="36" t="str">
        <f t="shared" si="5"/>
        <v/>
      </c>
      <c r="Z105" s="37"/>
      <c r="AA105" s="38"/>
      <c r="AB105" s="23" t="s">
        <v>43</v>
      </c>
      <c r="AC105" s="39" t="s">
        <v>42</v>
      </c>
      <c r="AD105" s="35"/>
      <c r="AE105" s="36" t="str">
        <f t="shared" si="3"/>
        <v/>
      </c>
      <c r="AF105" s="37"/>
      <c r="AG105" s="37"/>
      <c r="AH105" s="28" t="str">
        <f t="shared" si="4"/>
        <v/>
      </c>
      <c r="AI105" s="29"/>
      <c r="AJ105" s="29"/>
    </row>
    <row r="106" spans="2:36" ht="35.1" customHeight="1" x14ac:dyDescent="0.15">
      <c r="B106" s="30" t="s">
        <v>146</v>
      </c>
      <c r="C106" s="30"/>
      <c r="D106" s="31"/>
      <c r="E106" s="31"/>
      <c r="F106" s="31"/>
      <c r="G106" s="31"/>
      <c r="H106" s="40"/>
      <c r="I106" s="41"/>
      <c r="J106" s="41"/>
      <c r="K106" s="41"/>
      <c r="L106" s="41"/>
      <c r="M106" s="41"/>
      <c r="N106" s="41"/>
      <c r="O106" s="41"/>
      <c r="P106" s="41"/>
      <c r="Q106" s="41"/>
      <c r="R106" s="41"/>
      <c r="S106" s="42"/>
      <c r="T106" s="32"/>
      <c r="U106" s="33"/>
      <c r="V106" s="33"/>
      <c r="W106" s="34" t="s">
        <v>42</v>
      </c>
      <c r="X106" s="35"/>
      <c r="Y106" s="36" t="str">
        <f t="shared" si="5"/>
        <v/>
      </c>
      <c r="Z106" s="37"/>
      <c r="AA106" s="38"/>
      <c r="AB106" s="23" t="s">
        <v>43</v>
      </c>
      <c r="AC106" s="39" t="s">
        <v>44</v>
      </c>
      <c r="AD106" s="35"/>
      <c r="AE106" s="36" t="str">
        <f t="shared" si="3"/>
        <v/>
      </c>
      <c r="AF106" s="37"/>
      <c r="AG106" s="37"/>
      <c r="AH106" s="28" t="str">
        <f t="shared" si="4"/>
        <v/>
      </c>
      <c r="AI106" s="29"/>
      <c r="AJ106" s="29"/>
    </row>
    <row r="107" spans="2:36" ht="35.1" customHeight="1" x14ac:dyDescent="0.15">
      <c r="B107" s="30" t="s">
        <v>147</v>
      </c>
      <c r="C107" s="30"/>
      <c r="D107" s="31"/>
      <c r="E107" s="31"/>
      <c r="F107" s="31"/>
      <c r="G107" s="31"/>
      <c r="H107" s="40"/>
      <c r="I107" s="41"/>
      <c r="J107" s="41"/>
      <c r="K107" s="41"/>
      <c r="L107" s="41"/>
      <c r="M107" s="41"/>
      <c r="N107" s="41"/>
      <c r="O107" s="41"/>
      <c r="P107" s="41"/>
      <c r="Q107" s="41"/>
      <c r="R107" s="41"/>
      <c r="S107" s="42"/>
      <c r="T107" s="32"/>
      <c r="U107" s="33"/>
      <c r="V107" s="33"/>
      <c r="W107" s="34" t="s">
        <v>44</v>
      </c>
      <c r="X107" s="35"/>
      <c r="Y107" s="36" t="str">
        <f t="shared" si="5"/>
        <v/>
      </c>
      <c r="Z107" s="37"/>
      <c r="AA107" s="38"/>
      <c r="AB107" s="23" t="s">
        <v>43</v>
      </c>
      <c r="AC107" s="39" t="s">
        <v>62</v>
      </c>
      <c r="AD107" s="35"/>
      <c r="AE107" s="36" t="str">
        <f t="shared" si="3"/>
        <v/>
      </c>
      <c r="AF107" s="37"/>
      <c r="AG107" s="37"/>
      <c r="AH107" s="28" t="str">
        <f t="shared" si="4"/>
        <v/>
      </c>
      <c r="AI107" s="29"/>
      <c r="AJ107" s="29"/>
    </row>
    <row r="108" spans="2:36" ht="35.1" customHeight="1" x14ac:dyDescent="0.15">
      <c r="B108" s="30" t="s">
        <v>148</v>
      </c>
      <c r="C108" s="30"/>
      <c r="D108" s="31"/>
      <c r="E108" s="31"/>
      <c r="F108" s="31"/>
      <c r="G108" s="31"/>
      <c r="H108" s="40"/>
      <c r="I108" s="41"/>
      <c r="J108" s="41"/>
      <c r="K108" s="41"/>
      <c r="L108" s="41"/>
      <c r="M108" s="41"/>
      <c r="N108" s="41"/>
      <c r="O108" s="41"/>
      <c r="P108" s="41"/>
      <c r="Q108" s="41"/>
      <c r="R108" s="41"/>
      <c r="S108" s="42"/>
      <c r="T108" s="32"/>
      <c r="U108" s="33"/>
      <c r="V108" s="33"/>
      <c r="W108" s="34" t="s">
        <v>42</v>
      </c>
      <c r="X108" s="35"/>
      <c r="Y108" s="36" t="str">
        <f t="shared" si="5"/>
        <v/>
      </c>
      <c r="Z108" s="37"/>
      <c r="AA108" s="38"/>
      <c r="AB108" s="23" t="s">
        <v>43</v>
      </c>
      <c r="AC108" s="39" t="s">
        <v>42</v>
      </c>
      <c r="AD108" s="35"/>
      <c r="AE108" s="36" t="str">
        <f t="shared" si="3"/>
        <v/>
      </c>
      <c r="AF108" s="37"/>
      <c r="AG108" s="37"/>
      <c r="AH108" s="28" t="str">
        <f t="shared" si="4"/>
        <v/>
      </c>
      <c r="AI108" s="29"/>
      <c r="AJ108" s="29"/>
    </row>
    <row r="109" spans="2:36" ht="35.1" customHeight="1" x14ac:dyDescent="0.15">
      <c r="B109" s="30" t="s">
        <v>149</v>
      </c>
      <c r="C109" s="30"/>
      <c r="D109" s="31"/>
      <c r="E109" s="31"/>
      <c r="F109" s="31"/>
      <c r="G109" s="31"/>
      <c r="H109" s="40"/>
      <c r="I109" s="41"/>
      <c r="J109" s="41"/>
      <c r="K109" s="41"/>
      <c r="L109" s="41"/>
      <c r="M109" s="41"/>
      <c r="N109" s="41"/>
      <c r="O109" s="41"/>
      <c r="P109" s="41"/>
      <c r="Q109" s="41"/>
      <c r="R109" s="41"/>
      <c r="S109" s="42"/>
      <c r="T109" s="32"/>
      <c r="U109" s="33"/>
      <c r="V109" s="33"/>
      <c r="W109" s="34" t="s">
        <v>42</v>
      </c>
      <c r="X109" s="35"/>
      <c r="Y109" s="36" t="str">
        <f t="shared" si="5"/>
        <v/>
      </c>
      <c r="Z109" s="37"/>
      <c r="AA109" s="38"/>
      <c r="AB109" s="23" t="s">
        <v>43</v>
      </c>
      <c r="AC109" s="39" t="s">
        <v>42</v>
      </c>
      <c r="AD109" s="35"/>
      <c r="AE109" s="36" t="str">
        <f t="shared" si="3"/>
        <v/>
      </c>
      <c r="AF109" s="37"/>
      <c r="AG109" s="37"/>
      <c r="AH109" s="28" t="str">
        <f t="shared" si="4"/>
        <v/>
      </c>
      <c r="AI109" s="29"/>
      <c r="AJ109" s="29"/>
    </row>
    <row r="110" spans="2:36" ht="35.1" customHeight="1" x14ac:dyDescent="0.15">
      <c r="B110" s="30" t="s">
        <v>150</v>
      </c>
      <c r="C110" s="30"/>
      <c r="D110" s="31"/>
      <c r="E110" s="31"/>
      <c r="F110" s="31"/>
      <c r="G110" s="31"/>
      <c r="H110" s="40"/>
      <c r="I110" s="41"/>
      <c r="J110" s="41"/>
      <c r="K110" s="41"/>
      <c r="L110" s="41"/>
      <c r="M110" s="41"/>
      <c r="N110" s="41"/>
      <c r="O110" s="41"/>
      <c r="P110" s="41"/>
      <c r="Q110" s="41"/>
      <c r="R110" s="41"/>
      <c r="S110" s="42"/>
      <c r="T110" s="32"/>
      <c r="U110" s="33"/>
      <c r="V110" s="33"/>
      <c r="W110" s="34" t="s">
        <v>42</v>
      </c>
      <c r="X110" s="35"/>
      <c r="Y110" s="36" t="str">
        <f t="shared" si="5"/>
        <v/>
      </c>
      <c r="Z110" s="37"/>
      <c r="AA110" s="38"/>
      <c r="AB110" s="23" t="s">
        <v>43</v>
      </c>
      <c r="AC110" s="39" t="s">
        <v>42</v>
      </c>
      <c r="AD110" s="35"/>
      <c r="AE110" s="36" t="str">
        <f t="shared" si="3"/>
        <v/>
      </c>
      <c r="AF110" s="37"/>
      <c r="AG110" s="37"/>
      <c r="AH110" s="28" t="str">
        <f t="shared" si="4"/>
        <v/>
      </c>
      <c r="AI110" s="29"/>
      <c r="AJ110" s="29"/>
    </row>
    <row r="111" spans="2:36" ht="35.1" customHeight="1" x14ac:dyDescent="0.15">
      <c r="B111" s="30" t="s">
        <v>151</v>
      </c>
      <c r="C111" s="30"/>
      <c r="D111" s="31"/>
      <c r="E111" s="31"/>
      <c r="F111" s="31"/>
      <c r="G111" s="31"/>
      <c r="H111" s="40"/>
      <c r="I111" s="41"/>
      <c r="J111" s="41"/>
      <c r="K111" s="41"/>
      <c r="L111" s="41"/>
      <c r="M111" s="41"/>
      <c r="N111" s="41"/>
      <c r="O111" s="41"/>
      <c r="P111" s="41"/>
      <c r="Q111" s="41"/>
      <c r="R111" s="41"/>
      <c r="S111" s="42"/>
      <c r="T111" s="32"/>
      <c r="U111" s="33"/>
      <c r="V111" s="33"/>
      <c r="W111" s="34" t="s">
        <v>42</v>
      </c>
      <c r="X111" s="35"/>
      <c r="Y111" s="36" t="str">
        <f t="shared" si="5"/>
        <v/>
      </c>
      <c r="Z111" s="37"/>
      <c r="AA111" s="38"/>
      <c r="AB111" s="23" t="s">
        <v>43</v>
      </c>
      <c r="AC111" s="39" t="s">
        <v>42</v>
      </c>
      <c r="AD111" s="35"/>
      <c r="AE111" s="36" t="str">
        <f t="shared" si="3"/>
        <v/>
      </c>
      <c r="AF111" s="37"/>
      <c r="AG111" s="37"/>
      <c r="AH111" s="28" t="str">
        <f t="shared" si="4"/>
        <v/>
      </c>
      <c r="AI111" s="29"/>
      <c r="AJ111" s="29"/>
    </row>
    <row r="112" spans="2:36" ht="35.1" customHeight="1" x14ac:dyDescent="0.15">
      <c r="B112" s="30" t="s">
        <v>152</v>
      </c>
      <c r="C112" s="30"/>
      <c r="D112" s="31"/>
      <c r="E112" s="31"/>
      <c r="F112" s="31"/>
      <c r="G112" s="31"/>
      <c r="H112" s="40"/>
      <c r="I112" s="41"/>
      <c r="J112" s="41"/>
      <c r="K112" s="41"/>
      <c r="L112" s="41"/>
      <c r="M112" s="41"/>
      <c r="N112" s="41"/>
      <c r="O112" s="41"/>
      <c r="P112" s="41"/>
      <c r="Q112" s="41"/>
      <c r="R112" s="41"/>
      <c r="S112" s="42"/>
      <c r="T112" s="32"/>
      <c r="U112" s="33"/>
      <c r="V112" s="33"/>
      <c r="W112" s="34" t="s">
        <v>62</v>
      </c>
      <c r="X112" s="35"/>
      <c r="Y112" s="36" t="str">
        <f t="shared" si="5"/>
        <v/>
      </c>
      <c r="Z112" s="37"/>
      <c r="AA112" s="38"/>
      <c r="AB112" s="23" t="s">
        <v>43</v>
      </c>
      <c r="AC112" s="39" t="s">
        <v>42</v>
      </c>
      <c r="AD112" s="35"/>
      <c r="AE112" s="36" t="str">
        <f t="shared" si="3"/>
        <v/>
      </c>
      <c r="AF112" s="37"/>
      <c r="AG112" s="37"/>
      <c r="AH112" s="28" t="str">
        <f t="shared" si="4"/>
        <v/>
      </c>
      <c r="AI112" s="29"/>
      <c r="AJ112" s="29"/>
    </row>
    <row r="113" spans="2:36" ht="35.1" customHeight="1" x14ac:dyDescent="0.15">
      <c r="B113" s="30" t="s">
        <v>153</v>
      </c>
      <c r="C113" s="30"/>
      <c r="D113" s="31"/>
      <c r="E113" s="31"/>
      <c r="F113" s="31"/>
      <c r="G113" s="31"/>
      <c r="H113" s="40"/>
      <c r="I113" s="41"/>
      <c r="J113" s="41"/>
      <c r="K113" s="41"/>
      <c r="L113" s="41"/>
      <c r="M113" s="41"/>
      <c r="N113" s="41"/>
      <c r="O113" s="41"/>
      <c r="P113" s="41"/>
      <c r="Q113" s="41"/>
      <c r="R113" s="41"/>
      <c r="S113" s="42"/>
      <c r="T113" s="32"/>
      <c r="U113" s="33"/>
      <c r="V113" s="33"/>
      <c r="W113" s="34" t="s">
        <v>44</v>
      </c>
      <c r="X113" s="35"/>
      <c r="Y113" s="36" t="str">
        <f t="shared" si="5"/>
        <v/>
      </c>
      <c r="Z113" s="37"/>
      <c r="AA113" s="38"/>
      <c r="AB113" s="23" t="s">
        <v>43</v>
      </c>
      <c r="AC113" s="39" t="s">
        <v>58</v>
      </c>
      <c r="AD113" s="35"/>
      <c r="AE113" s="36" t="str">
        <f t="shared" si="3"/>
        <v/>
      </c>
      <c r="AF113" s="37"/>
      <c r="AG113" s="37"/>
      <c r="AH113" s="28" t="str">
        <f t="shared" si="4"/>
        <v/>
      </c>
      <c r="AI113" s="29"/>
      <c r="AJ113" s="29"/>
    </row>
    <row r="114" spans="2:36" ht="35.1" customHeight="1" x14ac:dyDescent="0.15">
      <c r="B114" s="30" t="s">
        <v>154</v>
      </c>
      <c r="C114" s="30"/>
      <c r="D114" s="31"/>
      <c r="E114" s="31"/>
      <c r="F114" s="31"/>
      <c r="G114" s="31"/>
      <c r="H114" s="40"/>
      <c r="I114" s="41"/>
      <c r="J114" s="41"/>
      <c r="K114" s="41"/>
      <c r="L114" s="41"/>
      <c r="M114" s="41"/>
      <c r="N114" s="41"/>
      <c r="O114" s="41"/>
      <c r="P114" s="41"/>
      <c r="Q114" s="41"/>
      <c r="R114" s="41"/>
      <c r="S114" s="42"/>
      <c r="T114" s="32"/>
      <c r="U114" s="33"/>
      <c r="V114" s="33"/>
      <c r="W114" s="34" t="s">
        <v>42</v>
      </c>
      <c r="X114" s="35"/>
      <c r="Y114" s="36" t="str">
        <f t="shared" si="5"/>
        <v/>
      </c>
      <c r="Z114" s="37"/>
      <c r="AA114" s="38"/>
      <c r="AB114" s="23" t="s">
        <v>43</v>
      </c>
      <c r="AC114" s="39" t="s">
        <v>62</v>
      </c>
      <c r="AD114" s="35"/>
      <c r="AE114" s="36" t="str">
        <f t="shared" si="3"/>
        <v/>
      </c>
      <c r="AF114" s="37"/>
      <c r="AG114" s="37"/>
      <c r="AH114" s="28" t="str">
        <f t="shared" si="4"/>
        <v/>
      </c>
      <c r="AI114" s="29"/>
      <c r="AJ114" s="29"/>
    </row>
    <row r="115" spans="2:36" ht="35.1" customHeight="1" x14ac:dyDescent="0.15">
      <c r="B115" s="30" t="s">
        <v>155</v>
      </c>
      <c r="C115" s="30"/>
      <c r="D115" s="31"/>
      <c r="E115" s="31"/>
      <c r="F115" s="31"/>
      <c r="G115" s="31"/>
      <c r="H115" s="40"/>
      <c r="I115" s="41"/>
      <c r="J115" s="41"/>
      <c r="K115" s="41"/>
      <c r="L115" s="41"/>
      <c r="M115" s="41"/>
      <c r="N115" s="41"/>
      <c r="O115" s="41"/>
      <c r="P115" s="41"/>
      <c r="Q115" s="41"/>
      <c r="R115" s="41"/>
      <c r="S115" s="42"/>
      <c r="T115" s="32"/>
      <c r="U115" s="33"/>
      <c r="V115" s="33"/>
      <c r="W115" s="34" t="s">
        <v>44</v>
      </c>
      <c r="X115" s="35"/>
      <c r="Y115" s="36" t="str">
        <f t="shared" si="5"/>
        <v/>
      </c>
      <c r="Z115" s="37"/>
      <c r="AA115" s="38"/>
      <c r="AB115" s="23" t="s">
        <v>43</v>
      </c>
      <c r="AC115" s="39" t="s">
        <v>42</v>
      </c>
      <c r="AD115" s="35"/>
      <c r="AE115" s="36" t="str">
        <f t="shared" si="3"/>
        <v/>
      </c>
      <c r="AF115" s="37"/>
      <c r="AG115" s="37"/>
      <c r="AH115" s="28" t="str">
        <f t="shared" si="4"/>
        <v/>
      </c>
      <c r="AI115" s="29"/>
      <c r="AJ115" s="29"/>
    </row>
    <row r="116" spans="2:36" ht="35.1" customHeight="1" x14ac:dyDescent="0.15">
      <c r="B116" s="30" t="s">
        <v>156</v>
      </c>
      <c r="C116" s="30"/>
      <c r="D116" s="31"/>
      <c r="E116" s="31"/>
      <c r="F116" s="31"/>
      <c r="G116" s="31"/>
      <c r="H116" s="40"/>
      <c r="I116" s="41"/>
      <c r="J116" s="41"/>
      <c r="K116" s="41"/>
      <c r="L116" s="41"/>
      <c r="M116" s="41"/>
      <c r="N116" s="41"/>
      <c r="O116" s="41"/>
      <c r="P116" s="41"/>
      <c r="Q116" s="41"/>
      <c r="R116" s="41"/>
      <c r="S116" s="42"/>
      <c r="T116" s="32"/>
      <c r="U116" s="33"/>
      <c r="V116" s="33"/>
      <c r="W116" s="34" t="s">
        <v>42</v>
      </c>
      <c r="X116" s="35"/>
      <c r="Y116" s="36" t="str">
        <f t="shared" si="5"/>
        <v/>
      </c>
      <c r="Z116" s="37"/>
      <c r="AA116" s="38"/>
      <c r="AB116" s="23" t="s">
        <v>43</v>
      </c>
      <c r="AC116" s="39" t="s">
        <v>44</v>
      </c>
      <c r="AD116" s="35"/>
      <c r="AE116" s="36" t="str">
        <f t="shared" si="3"/>
        <v/>
      </c>
      <c r="AF116" s="37"/>
      <c r="AG116" s="37"/>
      <c r="AH116" s="28" t="str">
        <f t="shared" si="4"/>
        <v/>
      </c>
      <c r="AI116" s="29"/>
      <c r="AJ116" s="29"/>
    </row>
    <row r="117" spans="2:36" ht="35.1" customHeight="1" x14ac:dyDescent="0.15">
      <c r="B117" s="30" t="s">
        <v>157</v>
      </c>
      <c r="C117" s="30"/>
      <c r="D117" s="31"/>
      <c r="E117" s="31"/>
      <c r="F117" s="31"/>
      <c r="G117" s="31"/>
      <c r="H117" s="40"/>
      <c r="I117" s="41"/>
      <c r="J117" s="41"/>
      <c r="K117" s="41"/>
      <c r="L117" s="41"/>
      <c r="M117" s="41"/>
      <c r="N117" s="41"/>
      <c r="O117" s="41"/>
      <c r="P117" s="41"/>
      <c r="Q117" s="41"/>
      <c r="R117" s="41"/>
      <c r="S117" s="42"/>
      <c r="T117" s="32"/>
      <c r="U117" s="33"/>
      <c r="V117" s="33"/>
      <c r="W117" s="34" t="s">
        <v>42</v>
      </c>
      <c r="X117" s="35"/>
      <c r="Y117" s="36" t="str">
        <f t="shared" si="5"/>
        <v/>
      </c>
      <c r="Z117" s="37"/>
      <c r="AA117" s="38"/>
      <c r="AB117" s="23" t="s">
        <v>85</v>
      </c>
      <c r="AC117" s="39" t="s">
        <v>42</v>
      </c>
      <c r="AD117" s="35"/>
      <c r="AE117" s="36" t="str">
        <f t="shared" si="3"/>
        <v/>
      </c>
      <c r="AF117" s="37"/>
      <c r="AG117" s="37"/>
      <c r="AH117" s="28" t="str">
        <f t="shared" si="4"/>
        <v/>
      </c>
      <c r="AI117" s="29"/>
      <c r="AJ117" s="29"/>
    </row>
    <row r="118" spans="2:36" ht="35.1" customHeight="1" x14ac:dyDescent="0.15">
      <c r="B118" s="30" t="s">
        <v>158</v>
      </c>
      <c r="C118" s="30"/>
      <c r="D118" s="31"/>
      <c r="E118" s="31"/>
      <c r="F118" s="31"/>
      <c r="G118" s="31"/>
      <c r="H118" s="40"/>
      <c r="I118" s="41"/>
      <c r="J118" s="41"/>
      <c r="K118" s="41"/>
      <c r="L118" s="41"/>
      <c r="M118" s="41"/>
      <c r="N118" s="41"/>
      <c r="O118" s="41"/>
      <c r="P118" s="41"/>
      <c r="Q118" s="41"/>
      <c r="R118" s="41"/>
      <c r="S118" s="42"/>
      <c r="T118" s="32"/>
      <c r="U118" s="33"/>
      <c r="V118" s="33"/>
      <c r="W118" s="34" t="s">
        <v>42</v>
      </c>
      <c r="X118" s="35"/>
      <c r="Y118" s="36" t="str">
        <f t="shared" si="5"/>
        <v/>
      </c>
      <c r="Z118" s="37"/>
      <c r="AA118" s="38"/>
      <c r="AB118" s="23" t="s">
        <v>43</v>
      </c>
      <c r="AC118" s="39" t="s">
        <v>42</v>
      </c>
      <c r="AD118" s="35"/>
      <c r="AE118" s="36" t="str">
        <f t="shared" si="3"/>
        <v/>
      </c>
      <c r="AF118" s="37"/>
      <c r="AG118" s="37"/>
      <c r="AH118" s="28" t="str">
        <f t="shared" si="4"/>
        <v/>
      </c>
      <c r="AI118" s="29"/>
      <c r="AJ118" s="29"/>
    </row>
    <row r="119" spans="2:36" ht="35.1" customHeight="1" x14ac:dyDescent="0.15">
      <c r="B119" s="30" t="s">
        <v>159</v>
      </c>
      <c r="C119" s="30"/>
      <c r="D119" s="31"/>
      <c r="E119" s="31"/>
      <c r="F119" s="31"/>
      <c r="G119" s="31"/>
      <c r="H119" s="40"/>
      <c r="I119" s="41"/>
      <c r="J119" s="41"/>
      <c r="K119" s="41"/>
      <c r="L119" s="41"/>
      <c r="M119" s="41"/>
      <c r="N119" s="41"/>
      <c r="O119" s="41"/>
      <c r="P119" s="41"/>
      <c r="Q119" s="41"/>
      <c r="R119" s="41"/>
      <c r="S119" s="42"/>
      <c r="T119" s="32"/>
      <c r="U119" s="33"/>
      <c r="V119" s="33"/>
      <c r="W119" s="34" t="s">
        <v>42</v>
      </c>
      <c r="X119" s="35"/>
      <c r="Y119" s="36" t="str">
        <f t="shared" si="5"/>
        <v/>
      </c>
      <c r="Z119" s="37"/>
      <c r="AA119" s="38"/>
      <c r="AB119" s="23" t="s">
        <v>79</v>
      </c>
      <c r="AC119" s="39" t="s">
        <v>42</v>
      </c>
      <c r="AD119" s="35"/>
      <c r="AE119" s="36" t="str">
        <f t="shared" si="3"/>
        <v/>
      </c>
      <c r="AF119" s="37"/>
      <c r="AG119" s="37"/>
      <c r="AH119" s="28" t="str">
        <f t="shared" si="4"/>
        <v/>
      </c>
      <c r="AI119" s="29"/>
      <c r="AJ119" s="29"/>
    </row>
    <row r="120" spans="2:36" ht="35.1" customHeight="1" x14ac:dyDescent="0.15">
      <c r="B120" s="30" t="s">
        <v>160</v>
      </c>
      <c r="C120" s="30"/>
      <c r="D120" s="31"/>
      <c r="E120" s="31"/>
      <c r="F120" s="31"/>
      <c r="G120" s="31"/>
      <c r="H120" s="40"/>
      <c r="I120" s="41"/>
      <c r="J120" s="41"/>
      <c r="K120" s="41"/>
      <c r="L120" s="41"/>
      <c r="M120" s="41"/>
      <c r="N120" s="41"/>
      <c r="O120" s="41"/>
      <c r="P120" s="41"/>
      <c r="Q120" s="41"/>
      <c r="R120" s="41"/>
      <c r="S120" s="42"/>
      <c r="T120" s="32"/>
      <c r="U120" s="33"/>
      <c r="V120" s="33"/>
      <c r="W120" s="34" t="s">
        <v>58</v>
      </c>
      <c r="X120" s="35"/>
      <c r="Y120" s="36" t="str">
        <f t="shared" si="5"/>
        <v/>
      </c>
      <c r="Z120" s="37"/>
      <c r="AA120" s="38"/>
      <c r="AB120" s="23" t="s">
        <v>43</v>
      </c>
      <c r="AC120" s="39" t="s">
        <v>58</v>
      </c>
      <c r="AD120" s="35"/>
      <c r="AE120" s="36" t="str">
        <f t="shared" si="3"/>
        <v/>
      </c>
      <c r="AF120" s="37"/>
      <c r="AG120" s="37"/>
      <c r="AH120" s="28" t="str">
        <f t="shared" si="4"/>
        <v/>
      </c>
      <c r="AI120" s="29"/>
      <c r="AJ120" s="29"/>
    </row>
    <row r="121" spans="2:36" ht="35.1" customHeight="1" x14ac:dyDescent="0.15">
      <c r="B121" s="30" t="s">
        <v>161</v>
      </c>
      <c r="C121" s="30"/>
      <c r="D121" s="31"/>
      <c r="E121" s="31"/>
      <c r="F121" s="31"/>
      <c r="G121" s="31"/>
      <c r="H121" s="40"/>
      <c r="I121" s="41"/>
      <c r="J121" s="41"/>
      <c r="K121" s="41"/>
      <c r="L121" s="41"/>
      <c r="M121" s="41"/>
      <c r="N121" s="41"/>
      <c r="O121" s="41"/>
      <c r="P121" s="41"/>
      <c r="Q121" s="41"/>
      <c r="R121" s="41"/>
      <c r="S121" s="42"/>
      <c r="T121" s="32"/>
      <c r="U121" s="33"/>
      <c r="V121" s="33"/>
      <c r="W121" s="34" t="s">
        <v>42</v>
      </c>
      <c r="X121" s="35"/>
      <c r="Y121" s="36" t="str">
        <f t="shared" si="5"/>
        <v/>
      </c>
      <c r="Z121" s="37"/>
      <c r="AA121" s="38"/>
      <c r="AB121" s="23" t="s">
        <v>43</v>
      </c>
      <c r="AC121" s="39" t="s">
        <v>62</v>
      </c>
      <c r="AD121" s="35"/>
      <c r="AE121" s="36" t="str">
        <f t="shared" si="3"/>
        <v/>
      </c>
      <c r="AF121" s="37"/>
      <c r="AG121" s="37"/>
      <c r="AH121" s="28" t="str">
        <f t="shared" si="4"/>
        <v/>
      </c>
      <c r="AI121" s="29"/>
      <c r="AJ121" s="29"/>
    </row>
    <row r="122" spans="2:36" ht="35.1" customHeight="1" x14ac:dyDescent="0.15">
      <c r="B122" s="30" t="s">
        <v>162</v>
      </c>
      <c r="C122" s="30"/>
      <c r="D122" s="31"/>
      <c r="E122" s="31"/>
      <c r="F122" s="31"/>
      <c r="G122" s="31"/>
      <c r="H122" s="40"/>
      <c r="I122" s="41"/>
      <c r="J122" s="41"/>
      <c r="K122" s="41"/>
      <c r="L122" s="41"/>
      <c r="M122" s="41"/>
      <c r="N122" s="41"/>
      <c r="O122" s="41"/>
      <c r="P122" s="41"/>
      <c r="Q122" s="41"/>
      <c r="R122" s="41"/>
      <c r="S122" s="42"/>
      <c r="T122" s="32"/>
      <c r="U122" s="33"/>
      <c r="V122" s="33"/>
      <c r="W122" s="34" t="s">
        <v>42</v>
      </c>
      <c r="X122" s="35"/>
      <c r="Y122" s="36" t="str">
        <f t="shared" si="5"/>
        <v/>
      </c>
      <c r="Z122" s="37"/>
      <c r="AA122" s="38"/>
      <c r="AB122" s="23" t="s">
        <v>43</v>
      </c>
      <c r="AC122" s="39" t="s">
        <v>42</v>
      </c>
      <c r="AD122" s="35"/>
      <c r="AE122" s="36" t="str">
        <f t="shared" si="3"/>
        <v/>
      </c>
      <c r="AF122" s="37"/>
      <c r="AG122" s="37"/>
      <c r="AH122" s="28" t="str">
        <f t="shared" si="4"/>
        <v/>
      </c>
      <c r="AI122" s="29"/>
      <c r="AJ122" s="29"/>
    </row>
    <row r="123" spans="2:36" ht="35.1" customHeight="1" x14ac:dyDescent="0.15">
      <c r="B123" s="30" t="s">
        <v>163</v>
      </c>
      <c r="C123" s="30"/>
      <c r="D123" s="31"/>
      <c r="E123" s="31"/>
      <c r="F123" s="31"/>
      <c r="G123" s="31"/>
      <c r="H123" s="40"/>
      <c r="I123" s="41"/>
      <c r="J123" s="41"/>
      <c r="K123" s="41"/>
      <c r="L123" s="41"/>
      <c r="M123" s="41"/>
      <c r="N123" s="41"/>
      <c r="O123" s="41"/>
      <c r="P123" s="41"/>
      <c r="Q123" s="41"/>
      <c r="R123" s="41"/>
      <c r="S123" s="42"/>
      <c r="T123" s="32"/>
      <c r="U123" s="33"/>
      <c r="V123" s="33"/>
      <c r="W123" s="34" t="s">
        <v>42</v>
      </c>
      <c r="X123" s="35"/>
      <c r="Y123" s="36" t="str">
        <f t="shared" si="5"/>
        <v/>
      </c>
      <c r="Z123" s="37"/>
      <c r="AA123" s="38"/>
      <c r="AB123" s="23" t="s">
        <v>43</v>
      </c>
      <c r="AC123" s="39" t="s">
        <v>42</v>
      </c>
      <c r="AD123" s="35"/>
      <c r="AE123" s="36" t="str">
        <f t="shared" si="3"/>
        <v/>
      </c>
      <c r="AF123" s="37"/>
      <c r="AG123" s="37"/>
      <c r="AH123" s="28" t="str">
        <f t="shared" si="4"/>
        <v/>
      </c>
      <c r="AI123" s="29"/>
      <c r="AJ123" s="29"/>
    </row>
    <row r="124" spans="2:36" ht="35.1" customHeight="1" x14ac:dyDescent="0.15">
      <c r="B124" s="30" t="s">
        <v>164</v>
      </c>
      <c r="C124" s="30"/>
      <c r="D124" s="31"/>
      <c r="E124" s="31"/>
      <c r="F124" s="31"/>
      <c r="G124" s="31"/>
      <c r="H124" s="40"/>
      <c r="I124" s="41"/>
      <c r="J124" s="41"/>
      <c r="K124" s="41"/>
      <c r="L124" s="41"/>
      <c r="M124" s="41"/>
      <c r="N124" s="41"/>
      <c r="O124" s="41"/>
      <c r="P124" s="41"/>
      <c r="Q124" s="41"/>
      <c r="R124" s="41"/>
      <c r="S124" s="42"/>
      <c r="T124" s="32"/>
      <c r="U124" s="33"/>
      <c r="V124" s="33"/>
      <c r="W124" s="34" t="s">
        <v>42</v>
      </c>
      <c r="X124" s="35"/>
      <c r="Y124" s="36" t="str">
        <f t="shared" si="5"/>
        <v/>
      </c>
      <c r="Z124" s="37"/>
      <c r="AA124" s="38"/>
      <c r="AB124" s="23" t="s">
        <v>54</v>
      </c>
      <c r="AC124" s="39" t="s">
        <v>42</v>
      </c>
      <c r="AD124" s="35"/>
      <c r="AE124" s="36" t="str">
        <f t="shared" si="3"/>
        <v/>
      </c>
      <c r="AF124" s="37"/>
      <c r="AG124" s="37"/>
      <c r="AH124" s="28" t="str">
        <f t="shared" si="4"/>
        <v/>
      </c>
      <c r="AI124" s="29"/>
      <c r="AJ124" s="29"/>
    </row>
    <row r="125" spans="2:36" ht="35.1" customHeight="1" x14ac:dyDescent="0.15">
      <c r="B125" s="30" t="s">
        <v>165</v>
      </c>
      <c r="C125" s="30"/>
      <c r="D125" s="31"/>
      <c r="E125" s="31"/>
      <c r="F125" s="31"/>
      <c r="G125" s="31"/>
      <c r="H125" s="40"/>
      <c r="I125" s="41"/>
      <c r="J125" s="41"/>
      <c r="K125" s="41"/>
      <c r="L125" s="41"/>
      <c r="M125" s="41"/>
      <c r="N125" s="41"/>
      <c r="O125" s="41"/>
      <c r="P125" s="41"/>
      <c r="Q125" s="41"/>
      <c r="R125" s="41"/>
      <c r="S125" s="42"/>
      <c r="T125" s="32"/>
      <c r="U125" s="33"/>
      <c r="V125" s="33"/>
      <c r="W125" s="34" t="s">
        <v>42</v>
      </c>
      <c r="X125" s="35"/>
      <c r="Y125" s="36" t="str">
        <f t="shared" si="5"/>
        <v/>
      </c>
      <c r="Z125" s="37"/>
      <c r="AA125" s="38"/>
      <c r="AB125" s="23" t="s">
        <v>43</v>
      </c>
      <c r="AC125" s="39" t="s">
        <v>42</v>
      </c>
      <c r="AD125" s="35"/>
      <c r="AE125" s="36" t="str">
        <f t="shared" si="3"/>
        <v/>
      </c>
      <c r="AF125" s="37"/>
      <c r="AG125" s="37"/>
      <c r="AH125" s="28" t="str">
        <f t="shared" si="4"/>
        <v/>
      </c>
      <c r="AI125" s="29"/>
      <c r="AJ125" s="29"/>
    </row>
    <row r="126" spans="2:36" ht="35.1" customHeight="1" x14ac:dyDescent="0.15">
      <c r="B126" s="30" t="s">
        <v>166</v>
      </c>
      <c r="C126" s="30"/>
      <c r="D126" s="31"/>
      <c r="E126" s="31"/>
      <c r="F126" s="31"/>
      <c r="G126" s="31"/>
      <c r="H126" s="40"/>
      <c r="I126" s="41"/>
      <c r="J126" s="41"/>
      <c r="K126" s="41"/>
      <c r="L126" s="41"/>
      <c r="M126" s="41"/>
      <c r="N126" s="41"/>
      <c r="O126" s="41"/>
      <c r="P126" s="41"/>
      <c r="Q126" s="41"/>
      <c r="R126" s="41"/>
      <c r="S126" s="42"/>
      <c r="T126" s="32"/>
      <c r="U126" s="33"/>
      <c r="V126" s="33"/>
      <c r="W126" s="34" t="s">
        <v>42</v>
      </c>
      <c r="X126" s="35"/>
      <c r="Y126" s="36" t="str">
        <f t="shared" si="5"/>
        <v/>
      </c>
      <c r="Z126" s="37"/>
      <c r="AA126" s="38"/>
      <c r="AB126" s="23" t="s">
        <v>43</v>
      </c>
      <c r="AC126" s="39" t="s">
        <v>42</v>
      </c>
      <c r="AD126" s="35"/>
      <c r="AE126" s="36" t="str">
        <f t="shared" si="3"/>
        <v/>
      </c>
      <c r="AF126" s="37"/>
      <c r="AG126" s="37"/>
      <c r="AH126" s="28" t="str">
        <f t="shared" si="4"/>
        <v/>
      </c>
      <c r="AI126" s="29"/>
      <c r="AJ126" s="29"/>
    </row>
    <row r="127" spans="2:36" ht="35.1" customHeight="1" x14ac:dyDescent="0.15">
      <c r="B127" s="30" t="s">
        <v>167</v>
      </c>
      <c r="C127" s="30"/>
      <c r="D127" s="31"/>
      <c r="E127" s="31"/>
      <c r="F127" s="31"/>
      <c r="G127" s="31"/>
      <c r="H127" s="40"/>
      <c r="I127" s="41"/>
      <c r="J127" s="41"/>
      <c r="K127" s="41"/>
      <c r="L127" s="41"/>
      <c r="M127" s="41"/>
      <c r="N127" s="41"/>
      <c r="O127" s="41"/>
      <c r="P127" s="41"/>
      <c r="Q127" s="41"/>
      <c r="R127" s="41"/>
      <c r="S127" s="42"/>
      <c r="T127" s="32"/>
      <c r="U127" s="33"/>
      <c r="V127" s="33"/>
      <c r="W127" s="34" t="s">
        <v>58</v>
      </c>
      <c r="X127" s="35"/>
      <c r="Y127" s="36" t="str">
        <f t="shared" si="5"/>
        <v/>
      </c>
      <c r="Z127" s="37"/>
      <c r="AA127" s="38"/>
      <c r="AB127" s="23" t="s">
        <v>79</v>
      </c>
      <c r="AC127" s="39" t="s">
        <v>44</v>
      </c>
      <c r="AD127" s="35"/>
      <c r="AE127" s="36" t="str">
        <f t="shared" si="3"/>
        <v/>
      </c>
      <c r="AF127" s="37"/>
      <c r="AG127" s="37"/>
      <c r="AH127" s="28" t="str">
        <f t="shared" si="4"/>
        <v/>
      </c>
      <c r="AI127" s="29"/>
      <c r="AJ127" s="29"/>
    </row>
    <row r="128" spans="2:36" ht="35.1" customHeight="1" x14ac:dyDescent="0.15">
      <c r="B128" s="30" t="s">
        <v>168</v>
      </c>
      <c r="C128" s="30"/>
      <c r="D128" s="31"/>
      <c r="E128" s="31"/>
      <c r="F128" s="31"/>
      <c r="G128" s="31"/>
      <c r="H128" s="40"/>
      <c r="I128" s="41"/>
      <c r="J128" s="41"/>
      <c r="K128" s="41"/>
      <c r="L128" s="41"/>
      <c r="M128" s="41"/>
      <c r="N128" s="41"/>
      <c r="O128" s="41"/>
      <c r="P128" s="41"/>
      <c r="Q128" s="41"/>
      <c r="R128" s="41"/>
      <c r="S128" s="42"/>
      <c r="T128" s="32"/>
      <c r="U128" s="33"/>
      <c r="V128" s="33"/>
      <c r="W128" s="34" t="s">
        <v>44</v>
      </c>
      <c r="X128" s="35"/>
      <c r="Y128" s="36" t="str">
        <f t="shared" si="5"/>
        <v/>
      </c>
      <c r="Z128" s="37"/>
      <c r="AA128" s="38"/>
      <c r="AB128" s="23" t="s">
        <v>79</v>
      </c>
      <c r="AC128" s="39" t="s">
        <v>62</v>
      </c>
      <c r="AD128" s="35"/>
      <c r="AE128" s="36" t="str">
        <f t="shared" si="3"/>
        <v/>
      </c>
      <c r="AF128" s="37"/>
      <c r="AG128" s="37"/>
      <c r="AH128" s="28" t="str">
        <f t="shared" si="4"/>
        <v/>
      </c>
      <c r="AI128" s="29"/>
      <c r="AJ128" s="29"/>
    </row>
    <row r="129" spans="2:36" ht="35.1" customHeight="1" x14ac:dyDescent="0.15">
      <c r="B129" s="30" t="s">
        <v>169</v>
      </c>
      <c r="C129" s="30"/>
      <c r="D129" s="31"/>
      <c r="E129" s="31"/>
      <c r="F129" s="31"/>
      <c r="G129" s="31"/>
      <c r="H129" s="40"/>
      <c r="I129" s="41"/>
      <c r="J129" s="41"/>
      <c r="K129" s="41"/>
      <c r="L129" s="41"/>
      <c r="M129" s="41"/>
      <c r="N129" s="41"/>
      <c r="O129" s="41"/>
      <c r="P129" s="41"/>
      <c r="Q129" s="41"/>
      <c r="R129" s="41"/>
      <c r="S129" s="42"/>
      <c r="T129" s="32"/>
      <c r="U129" s="33"/>
      <c r="V129" s="33"/>
      <c r="W129" s="34" t="s">
        <v>42</v>
      </c>
      <c r="X129" s="35"/>
      <c r="Y129" s="36" t="str">
        <f t="shared" si="5"/>
        <v/>
      </c>
      <c r="Z129" s="37"/>
      <c r="AA129" s="38"/>
      <c r="AB129" s="23" t="s">
        <v>43</v>
      </c>
      <c r="AC129" s="39" t="s">
        <v>42</v>
      </c>
      <c r="AD129" s="35"/>
      <c r="AE129" s="36" t="str">
        <f t="shared" si="3"/>
        <v/>
      </c>
      <c r="AF129" s="37"/>
      <c r="AG129" s="37"/>
      <c r="AH129" s="28" t="str">
        <f t="shared" si="4"/>
        <v/>
      </c>
      <c r="AI129" s="29"/>
      <c r="AJ129" s="29"/>
    </row>
    <row r="130" spans="2:36" ht="35.1" customHeight="1" x14ac:dyDescent="0.15">
      <c r="B130" s="30" t="s">
        <v>170</v>
      </c>
      <c r="C130" s="30"/>
      <c r="D130" s="31"/>
      <c r="E130" s="31"/>
      <c r="F130" s="31"/>
      <c r="G130" s="31"/>
      <c r="H130" s="40"/>
      <c r="I130" s="41"/>
      <c r="J130" s="41"/>
      <c r="K130" s="41"/>
      <c r="L130" s="41"/>
      <c r="M130" s="41"/>
      <c r="N130" s="41"/>
      <c r="O130" s="41"/>
      <c r="P130" s="41"/>
      <c r="Q130" s="41"/>
      <c r="R130" s="41"/>
      <c r="S130" s="42"/>
      <c r="T130" s="32"/>
      <c r="U130" s="33"/>
      <c r="V130" s="33"/>
      <c r="W130" s="34" t="s">
        <v>44</v>
      </c>
      <c r="X130" s="35"/>
      <c r="Y130" s="36" t="str">
        <f t="shared" si="5"/>
        <v/>
      </c>
      <c r="Z130" s="37"/>
      <c r="AA130" s="38"/>
      <c r="AB130" s="23" t="s">
        <v>79</v>
      </c>
      <c r="AC130" s="39" t="s">
        <v>42</v>
      </c>
      <c r="AD130" s="35"/>
      <c r="AE130" s="36" t="str">
        <f t="shared" si="3"/>
        <v/>
      </c>
      <c r="AF130" s="37"/>
      <c r="AG130" s="37"/>
      <c r="AH130" s="28" t="str">
        <f t="shared" si="4"/>
        <v/>
      </c>
      <c r="AI130" s="29"/>
      <c r="AJ130" s="29"/>
    </row>
    <row r="131" spans="2:36" ht="35.1" customHeight="1" x14ac:dyDescent="0.15">
      <c r="B131" s="30" t="s">
        <v>171</v>
      </c>
      <c r="C131" s="30"/>
      <c r="D131" s="31"/>
      <c r="E131" s="31"/>
      <c r="F131" s="31"/>
      <c r="G131" s="31"/>
      <c r="H131" s="40"/>
      <c r="I131" s="41"/>
      <c r="J131" s="41"/>
      <c r="K131" s="41"/>
      <c r="L131" s="41"/>
      <c r="M131" s="41"/>
      <c r="N131" s="41"/>
      <c r="O131" s="41"/>
      <c r="P131" s="41"/>
      <c r="Q131" s="41"/>
      <c r="R131" s="41"/>
      <c r="S131" s="42"/>
      <c r="T131" s="32"/>
      <c r="U131" s="33"/>
      <c r="V131" s="33"/>
      <c r="W131" s="34" t="s">
        <v>42</v>
      </c>
      <c r="X131" s="35"/>
      <c r="Y131" s="36" t="str">
        <f t="shared" si="5"/>
        <v/>
      </c>
      <c r="Z131" s="37"/>
      <c r="AA131" s="38"/>
      <c r="AB131" s="23" t="s">
        <v>43</v>
      </c>
      <c r="AC131" s="39" t="s">
        <v>42</v>
      </c>
      <c r="AD131" s="35"/>
      <c r="AE131" s="36" t="str">
        <f t="shared" si="3"/>
        <v/>
      </c>
      <c r="AF131" s="37"/>
      <c r="AG131" s="37"/>
      <c r="AH131" s="28" t="str">
        <f t="shared" si="4"/>
        <v/>
      </c>
      <c r="AI131" s="29"/>
      <c r="AJ131" s="29"/>
    </row>
    <row r="132" spans="2:36" ht="35.1" customHeight="1" x14ac:dyDescent="0.15">
      <c r="B132" s="30" t="s">
        <v>172</v>
      </c>
      <c r="C132" s="30"/>
      <c r="D132" s="31"/>
      <c r="E132" s="31"/>
      <c r="F132" s="31"/>
      <c r="G132" s="31"/>
      <c r="H132" s="40"/>
      <c r="I132" s="41"/>
      <c r="J132" s="41"/>
      <c r="K132" s="41"/>
      <c r="L132" s="41"/>
      <c r="M132" s="41"/>
      <c r="N132" s="41"/>
      <c r="O132" s="41"/>
      <c r="P132" s="41"/>
      <c r="Q132" s="41"/>
      <c r="R132" s="41"/>
      <c r="S132" s="42"/>
      <c r="T132" s="32"/>
      <c r="U132" s="33"/>
      <c r="V132" s="33"/>
      <c r="W132" s="34" t="s">
        <v>42</v>
      </c>
      <c r="X132" s="35"/>
      <c r="Y132" s="36" t="str">
        <f t="shared" si="5"/>
        <v/>
      </c>
      <c r="Z132" s="37"/>
      <c r="AA132" s="38"/>
      <c r="AB132" s="23" t="s">
        <v>54</v>
      </c>
      <c r="AC132" s="39" t="s">
        <v>42</v>
      </c>
      <c r="AD132" s="35"/>
      <c r="AE132" s="36" t="str">
        <f t="shared" si="3"/>
        <v/>
      </c>
      <c r="AF132" s="37"/>
      <c r="AG132" s="37"/>
      <c r="AH132" s="28" t="str">
        <f t="shared" si="4"/>
        <v/>
      </c>
      <c r="AI132" s="29"/>
      <c r="AJ132" s="29"/>
    </row>
    <row r="133" spans="2:36" ht="35.1" customHeight="1" x14ac:dyDescent="0.15">
      <c r="B133" s="30" t="s">
        <v>173</v>
      </c>
      <c r="C133" s="30"/>
      <c r="D133" s="31"/>
      <c r="E133" s="31"/>
      <c r="F133" s="31"/>
      <c r="G133" s="31"/>
      <c r="H133" s="40"/>
      <c r="I133" s="41"/>
      <c r="J133" s="41"/>
      <c r="K133" s="41"/>
      <c r="L133" s="41"/>
      <c r="M133" s="41"/>
      <c r="N133" s="41"/>
      <c r="O133" s="41"/>
      <c r="P133" s="41"/>
      <c r="Q133" s="41"/>
      <c r="R133" s="41"/>
      <c r="S133" s="42"/>
      <c r="T133" s="32"/>
      <c r="U133" s="33"/>
      <c r="V133" s="33"/>
      <c r="W133" s="34" t="s">
        <v>42</v>
      </c>
      <c r="X133" s="35"/>
      <c r="Y133" s="36" t="str">
        <f t="shared" si="5"/>
        <v/>
      </c>
      <c r="Z133" s="37"/>
      <c r="AA133" s="38"/>
      <c r="AB133" s="23" t="s">
        <v>43</v>
      </c>
      <c r="AC133" s="39" t="s">
        <v>42</v>
      </c>
      <c r="AD133" s="35"/>
      <c r="AE133" s="36" t="str">
        <f t="shared" si="3"/>
        <v/>
      </c>
      <c r="AF133" s="37"/>
      <c r="AG133" s="37"/>
      <c r="AH133" s="28" t="str">
        <f t="shared" si="4"/>
        <v/>
      </c>
      <c r="AI133" s="29"/>
      <c r="AJ133" s="29"/>
    </row>
    <row r="134" spans="2:36" ht="35.1" customHeight="1" x14ac:dyDescent="0.15">
      <c r="B134" s="30" t="s">
        <v>174</v>
      </c>
      <c r="C134" s="30"/>
      <c r="D134" s="31"/>
      <c r="E134" s="31"/>
      <c r="F134" s="31"/>
      <c r="G134" s="31"/>
      <c r="H134" s="40"/>
      <c r="I134" s="41"/>
      <c r="J134" s="41"/>
      <c r="K134" s="41"/>
      <c r="L134" s="41"/>
      <c r="M134" s="41"/>
      <c r="N134" s="41"/>
      <c r="O134" s="41"/>
      <c r="P134" s="41"/>
      <c r="Q134" s="41"/>
      <c r="R134" s="41"/>
      <c r="S134" s="42"/>
      <c r="T134" s="32"/>
      <c r="U134" s="33"/>
      <c r="V134" s="33"/>
      <c r="W134" s="34" t="s">
        <v>42</v>
      </c>
      <c r="X134" s="35"/>
      <c r="Y134" s="36" t="str">
        <f t="shared" si="5"/>
        <v/>
      </c>
      <c r="Z134" s="37"/>
      <c r="AA134" s="38"/>
      <c r="AB134" s="23" t="s">
        <v>43</v>
      </c>
      <c r="AC134" s="39" t="s">
        <v>42</v>
      </c>
      <c r="AD134" s="35"/>
      <c r="AE134" s="36" t="str">
        <f t="shared" si="3"/>
        <v/>
      </c>
      <c r="AF134" s="37"/>
      <c r="AG134" s="37"/>
      <c r="AH134" s="28" t="str">
        <f t="shared" si="4"/>
        <v/>
      </c>
      <c r="AI134" s="29"/>
      <c r="AJ134" s="29"/>
    </row>
    <row r="135" spans="2:36" ht="35.1" customHeight="1" x14ac:dyDescent="0.15">
      <c r="B135" s="30" t="s">
        <v>175</v>
      </c>
      <c r="C135" s="30"/>
      <c r="D135" s="31"/>
      <c r="E135" s="31"/>
      <c r="F135" s="31"/>
      <c r="G135" s="31"/>
      <c r="H135" s="40"/>
      <c r="I135" s="41"/>
      <c r="J135" s="41"/>
      <c r="K135" s="41"/>
      <c r="L135" s="41"/>
      <c r="M135" s="41"/>
      <c r="N135" s="41"/>
      <c r="O135" s="41"/>
      <c r="P135" s="41"/>
      <c r="Q135" s="41"/>
      <c r="R135" s="41"/>
      <c r="S135" s="42"/>
      <c r="T135" s="32"/>
      <c r="U135" s="33"/>
      <c r="V135" s="33"/>
      <c r="W135" s="34" t="s">
        <v>42</v>
      </c>
      <c r="X135" s="35"/>
      <c r="Y135" s="36" t="str">
        <f t="shared" si="5"/>
        <v/>
      </c>
      <c r="Z135" s="37"/>
      <c r="AA135" s="38"/>
      <c r="AB135" s="23" t="s">
        <v>85</v>
      </c>
      <c r="AC135" s="39" t="s">
        <v>42</v>
      </c>
      <c r="AD135" s="35"/>
      <c r="AE135" s="36" t="str">
        <f t="shared" si="3"/>
        <v/>
      </c>
      <c r="AF135" s="37"/>
      <c r="AG135" s="37"/>
      <c r="AH135" s="28" t="str">
        <f t="shared" si="4"/>
        <v/>
      </c>
      <c r="AI135" s="29"/>
      <c r="AJ135" s="29"/>
    </row>
    <row r="136" spans="2:36" ht="35.1" customHeight="1" x14ac:dyDescent="0.15">
      <c r="B136" s="30" t="s">
        <v>176</v>
      </c>
      <c r="C136" s="30"/>
      <c r="D136" s="31"/>
      <c r="E136" s="31"/>
      <c r="F136" s="31"/>
      <c r="G136" s="31"/>
      <c r="H136" s="40"/>
      <c r="I136" s="41"/>
      <c r="J136" s="41"/>
      <c r="K136" s="41"/>
      <c r="L136" s="41"/>
      <c r="M136" s="41"/>
      <c r="N136" s="41"/>
      <c r="O136" s="41"/>
      <c r="P136" s="41"/>
      <c r="Q136" s="41"/>
      <c r="R136" s="41"/>
      <c r="S136" s="42"/>
      <c r="T136" s="32"/>
      <c r="U136" s="33"/>
      <c r="V136" s="33"/>
      <c r="W136" s="34" t="s">
        <v>44</v>
      </c>
      <c r="X136" s="35"/>
      <c r="Y136" s="36" t="str">
        <f t="shared" si="5"/>
        <v/>
      </c>
      <c r="Z136" s="37"/>
      <c r="AA136" s="38"/>
      <c r="AB136" s="23" t="s">
        <v>43</v>
      </c>
      <c r="AC136" s="39" t="s">
        <v>44</v>
      </c>
      <c r="AD136" s="35"/>
      <c r="AE136" s="36" t="str">
        <f t="shared" si="3"/>
        <v/>
      </c>
      <c r="AF136" s="37"/>
      <c r="AG136" s="37"/>
      <c r="AH136" s="28" t="str">
        <f t="shared" si="4"/>
        <v/>
      </c>
      <c r="AI136" s="29"/>
      <c r="AJ136" s="29"/>
    </row>
    <row r="137" spans="2:36" ht="35.1" customHeight="1" x14ac:dyDescent="0.15">
      <c r="B137" s="30" t="s">
        <v>177</v>
      </c>
      <c r="C137" s="30"/>
      <c r="D137" s="31"/>
      <c r="E137" s="31"/>
      <c r="F137" s="31"/>
      <c r="G137" s="31"/>
      <c r="H137" s="40"/>
      <c r="I137" s="41"/>
      <c r="J137" s="41"/>
      <c r="K137" s="41"/>
      <c r="L137" s="41"/>
      <c r="M137" s="41"/>
      <c r="N137" s="41"/>
      <c r="O137" s="41"/>
      <c r="P137" s="41"/>
      <c r="Q137" s="41"/>
      <c r="R137" s="41"/>
      <c r="S137" s="42"/>
      <c r="T137" s="32"/>
      <c r="U137" s="33"/>
      <c r="V137" s="33"/>
      <c r="W137" s="34" t="s">
        <v>42</v>
      </c>
      <c r="X137" s="35"/>
      <c r="Y137" s="36" t="str">
        <f t="shared" si="5"/>
        <v/>
      </c>
      <c r="Z137" s="37"/>
      <c r="AA137" s="38"/>
      <c r="AB137" s="23" t="s">
        <v>85</v>
      </c>
      <c r="AC137" s="39" t="s">
        <v>42</v>
      </c>
      <c r="AD137" s="35"/>
      <c r="AE137" s="36" t="str">
        <f t="shared" si="3"/>
        <v/>
      </c>
      <c r="AF137" s="37"/>
      <c r="AG137" s="37"/>
      <c r="AH137" s="28" t="str">
        <f t="shared" si="4"/>
        <v/>
      </c>
      <c r="AI137" s="29"/>
      <c r="AJ137" s="29"/>
    </row>
    <row r="138" spans="2:36" ht="35.1" customHeight="1" x14ac:dyDescent="0.15">
      <c r="B138" s="30" t="s">
        <v>178</v>
      </c>
      <c r="C138" s="30"/>
      <c r="D138" s="31"/>
      <c r="E138" s="31"/>
      <c r="F138" s="31"/>
      <c r="G138" s="31"/>
      <c r="H138" s="40"/>
      <c r="I138" s="41"/>
      <c r="J138" s="41"/>
      <c r="K138" s="41"/>
      <c r="L138" s="41"/>
      <c r="M138" s="41"/>
      <c r="N138" s="41"/>
      <c r="O138" s="41"/>
      <c r="P138" s="41"/>
      <c r="Q138" s="41"/>
      <c r="R138" s="41"/>
      <c r="S138" s="42"/>
      <c r="T138" s="32"/>
      <c r="U138" s="33"/>
      <c r="V138" s="33"/>
      <c r="W138" s="34" t="s">
        <v>44</v>
      </c>
      <c r="X138" s="35"/>
      <c r="Y138" s="36" t="str">
        <f t="shared" si="5"/>
        <v/>
      </c>
      <c r="Z138" s="37"/>
      <c r="AA138" s="38"/>
      <c r="AB138" s="23" t="s">
        <v>43</v>
      </c>
      <c r="AC138" s="39" t="s">
        <v>42</v>
      </c>
      <c r="AD138" s="35"/>
      <c r="AE138" s="36" t="str">
        <f t="shared" si="3"/>
        <v/>
      </c>
      <c r="AF138" s="37"/>
      <c r="AG138" s="37"/>
      <c r="AH138" s="28" t="str">
        <f t="shared" si="4"/>
        <v/>
      </c>
      <c r="AI138" s="29"/>
      <c r="AJ138" s="29"/>
    </row>
    <row r="139" spans="2:36" ht="35.1" customHeight="1" x14ac:dyDescent="0.15">
      <c r="B139" s="30" t="s">
        <v>179</v>
      </c>
      <c r="C139" s="30"/>
      <c r="D139" s="31"/>
      <c r="E139" s="31"/>
      <c r="F139" s="31"/>
      <c r="G139" s="31"/>
      <c r="H139" s="40"/>
      <c r="I139" s="41"/>
      <c r="J139" s="41"/>
      <c r="K139" s="41"/>
      <c r="L139" s="41"/>
      <c r="M139" s="41"/>
      <c r="N139" s="41"/>
      <c r="O139" s="41"/>
      <c r="P139" s="41"/>
      <c r="Q139" s="41"/>
      <c r="R139" s="41"/>
      <c r="S139" s="42"/>
      <c r="T139" s="32"/>
      <c r="U139" s="33"/>
      <c r="V139" s="33"/>
      <c r="W139" s="34" t="s">
        <v>44</v>
      </c>
      <c r="X139" s="35"/>
      <c r="Y139" s="36" t="str">
        <f t="shared" si="5"/>
        <v/>
      </c>
      <c r="Z139" s="37"/>
      <c r="AA139" s="38"/>
      <c r="AB139" s="23" t="s">
        <v>43</v>
      </c>
      <c r="AC139" s="39" t="s">
        <v>42</v>
      </c>
      <c r="AD139" s="35"/>
      <c r="AE139" s="36" t="str">
        <f t="shared" si="3"/>
        <v/>
      </c>
      <c r="AF139" s="37"/>
      <c r="AG139" s="37"/>
      <c r="AH139" s="28" t="str">
        <f t="shared" si="4"/>
        <v/>
      </c>
      <c r="AI139" s="29"/>
      <c r="AJ139" s="29"/>
    </row>
    <row r="140" spans="2:36" ht="35.1" customHeight="1" x14ac:dyDescent="0.15">
      <c r="B140" s="30" t="s">
        <v>180</v>
      </c>
      <c r="C140" s="30"/>
      <c r="D140" s="31"/>
      <c r="E140" s="31"/>
      <c r="F140" s="31"/>
      <c r="G140" s="31"/>
      <c r="H140" s="40"/>
      <c r="I140" s="41"/>
      <c r="J140" s="41"/>
      <c r="K140" s="41"/>
      <c r="L140" s="41"/>
      <c r="M140" s="41"/>
      <c r="N140" s="41"/>
      <c r="O140" s="41"/>
      <c r="P140" s="41"/>
      <c r="Q140" s="41"/>
      <c r="R140" s="41"/>
      <c r="S140" s="42"/>
      <c r="T140" s="32"/>
      <c r="U140" s="33"/>
      <c r="V140" s="33"/>
      <c r="W140" s="34" t="s">
        <v>42</v>
      </c>
      <c r="X140" s="35"/>
      <c r="Y140" s="36" t="str">
        <f t="shared" si="5"/>
        <v/>
      </c>
      <c r="Z140" s="37"/>
      <c r="AA140" s="38"/>
      <c r="AB140" s="23" t="s">
        <v>43</v>
      </c>
      <c r="AC140" s="39" t="s">
        <v>42</v>
      </c>
      <c r="AD140" s="35"/>
      <c r="AE140" s="36" t="str">
        <f t="shared" si="3"/>
        <v/>
      </c>
      <c r="AF140" s="37"/>
      <c r="AG140" s="37"/>
      <c r="AH140" s="28" t="str">
        <f t="shared" si="4"/>
        <v/>
      </c>
      <c r="AI140" s="29"/>
      <c r="AJ140" s="29"/>
    </row>
    <row r="141" spans="2:36" ht="35.1" customHeight="1" x14ac:dyDescent="0.15">
      <c r="B141" s="30" t="s">
        <v>181</v>
      </c>
      <c r="C141" s="30"/>
      <c r="D141" s="31"/>
      <c r="E141" s="31"/>
      <c r="F141" s="31"/>
      <c r="G141" s="31"/>
      <c r="H141" s="40"/>
      <c r="I141" s="41"/>
      <c r="J141" s="41"/>
      <c r="K141" s="41"/>
      <c r="L141" s="41"/>
      <c r="M141" s="41"/>
      <c r="N141" s="41"/>
      <c r="O141" s="41"/>
      <c r="P141" s="41"/>
      <c r="Q141" s="41"/>
      <c r="R141" s="41"/>
      <c r="S141" s="42"/>
      <c r="T141" s="32"/>
      <c r="U141" s="33"/>
      <c r="V141" s="33"/>
      <c r="W141" s="34" t="s">
        <v>44</v>
      </c>
      <c r="X141" s="35"/>
      <c r="Y141" s="36" t="str">
        <f t="shared" si="5"/>
        <v/>
      </c>
      <c r="Z141" s="37"/>
      <c r="AA141" s="38"/>
      <c r="AB141" s="23" t="s">
        <v>43</v>
      </c>
      <c r="AC141" s="39" t="s">
        <v>42</v>
      </c>
      <c r="AD141" s="35"/>
      <c r="AE141" s="36" t="str">
        <f t="shared" si="3"/>
        <v/>
      </c>
      <c r="AF141" s="37"/>
      <c r="AG141" s="37"/>
      <c r="AH141" s="28" t="str">
        <f t="shared" si="4"/>
        <v/>
      </c>
      <c r="AI141" s="29"/>
      <c r="AJ141" s="29"/>
    </row>
    <row r="142" spans="2:36" ht="35.1" customHeight="1" x14ac:dyDescent="0.15">
      <c r="B142" s="30" t="s">
        <v>182</v>
      </c>
      <c r="C142" s="30"/>
      <c r="D142" s="31"/>
      <c r="E142" s="31"/>
      <c r="F142" s="31"/>
      <c r="G142" s="31"/>
      <c r="H142" s="40"/>
      <c r="I142" s="41"/>
      <c r="J142" s="41"/>
      <c r="K142" s="41"/>
      <c r="L142" s="41"/>
      <c r="M142" s="41"/>
      <c r="N142" s="41"/>
      <c r="O142" s="41"/>
      <c r="P142" s="41"/>
      <c r="Q142" s="41"/>
      <c r="R142" s="41"/>
      <c r="S142" s="42"/>
      <c r="T142" s="32"/>
      <c r="U142" s="33"/>
      <c r="V142" s="33"/>
      <c r="W142" s="34" t="s">
        <v>42</v>
      </c>
      <c r="X142" s="35"/>
      <c r="Y142" s="36" t="str">
        <f t="shared" si="5"/>
        <v/>
      </c>
      <c r="Z142" s="37"/>
      <c r="AA142" s="38"/>
      <c r="AB142" s="23" t="s">
        <v>43</v>
      </c>
      <c r="AC142" s="39" t="s">
        <v>42</v>
      </c>
      <c r="AD142" s="35"/>
      <c r="AE142" s="36" t="str">
        <f t="shared" si="3"/>
        <v/>
      </c>
      <c r="AF142" s="37"/>
      <c r="AG142" s="37"/>
      <c r="AH142" s="28" t="str">
        <f t="shared" si="4"/>
        <v/>
      </c>
      <c r="AI142" s="29"/>
      <c r="AJ142" s="29"/>
    </row>
    <row r="143" spans="2:36" ht="35.1" customHeight="1" x14ac:dyDescent="0.15">
      <c r="B143" s="30" t="s">
        <v>183</v>
      </c>
      <c r="C143" s="30"/>
      <c r="D143" s="31"/>
      <c r="E143" s="31"/>
      <c r="F143" s="31"/>
      <c r="G143" s="31"/>
      <c r="H143" s="40"/>
      <c r="I143" s="41"/>
      <c r="J143" s="41"/>
      <c r="K143" s="41"/>
      <c r="L143" s="41"/>
      <c r="M143" s="41"/>
      <c r="N143" s="41"/>
      <c r="O143" s="41"/>
      <c r="P143" s="41"/>
      <c r="Q143" s="41"/>
      <c r="R143" s="41"/>
      <c r="S143" s="42"/>
      <c r="T143" s="32"/>
      <c r="U143" s="33"/>
      <c r="V143" s="33"/>
      <c r="W143" s="34" t="s">
        <v>42</v>
      </c>
      <c r="X143" s="35"/>
      <c r="Y143" s="36" t="str">
        <f t="shared" si="5"/>
        <v/>
      </c>
      <c r="Z143" s="37"/>
      <c r="AA143" s="38"/>
      <c r="AB143" s="23" t="s">
        <v>85</v>
      </c>
      <c r="AC143" s="39" t="s">
        <v>62</v>
      </c>
      <c r="AD143" s="35"/>
      <c r="AE143" s="36" t="str">
        <f t="shared" si="3"/>
        <v/>
      </c>
      <c r="AF143" s="37"/>
      <c r="AG143" s="37"/>
      <c r="AH143" s="28" t="str">
        <f t="shared" si="4"/>
        <v/>
      </c>
      <c r="AI143" s="29"/>
      <c r="AJ143" s="29"/>
    </row>
    <row r="144" spans="2:36" ht="35.1" customHeight="1" x14ac:dyDescent="0.15">
      <c r="B144" s="30" t="s">
        <v>184</v>
      </c>
      <c r="C144" s="30"/>
      <c r="D144" s="31"/>
      <c r="E144" s="31"/>
      <c r="F144" s="31"/>
      <c r="G144" s="31"/>
      <c r="H144" s="40"/>
      <c r="I144" s="41"/>
      <c r="J144" s="41"/>
      <c r="K144" s="41"/>
      <c r="L144" s="41"/>
      <c r="M144" s="41"/>
      <c r="N144" s="41"/>
      <c r="O144" s="41"/>
      <c r="P144" s="41"/>
      <c r="Q144" s="41"/>
      <c r="R144" s="41"/>
      <c r="S144" s="42"/>
      <c r="T144" s="32"/>
      <c r="U144" s="33"/>
      <c r="V144" s="33"/>
      <c r="W144" s="34" t="s">
        <v>42</v>
      </c>
      <c r="X144" s="35"/>
      <c r="Y144" s="36" t="str">
        <f t="shared" si="5"/>
        <v/>
      </c>
      <c r="Z144" s="37"/>
      <c r="AA144" s="38"/>
      <c r="AB144" s="23" t="s">
        <v>85</v>
      </c>
      <c r="AC144" s="39" t="s">
        <v>42</v>
      </c>
      <c r="AD144" s="35"/>
      <c r="AE144" s="36" t="str">
        <f t="shared" si="3"/>
        <v/>
      </c>
      <c r="AF144" s="37"/>
      <c r="AG144" s="37"/>
      <c r="AH144" s="28" t="str">
        <f t="shared" si="4"/>
        <v/>
      </c>
      <c r="AI144" s="29"/>
      <c r="AJ144" s="29"/>
    </row>
    <row r="145" spans="2:36" ht="35.1" customHeight="1" x14ac:dyDescent="0.15">
      <c r="B145" s="30" t="s">
        <v>185</v>
      </c>
      <c r="C145" s="30"/>
      <c r="D145" s="31"/>
      <c r="E145" s="31"/>
      <c r="F145" s="31"/>
      <c r="G145" s="31"/>
      <c r="H145" s="40"/>
      <c r="I145" s="41"/>
      <c r="J145" s="41"/>
      <c r="K145" s="41"/>
      <c r="L145" s="41"/>
      <c r="M145" s="41"/>
      <c r="N145" s="41"/>
      <c r="O145" s="41"/>
      <c r="P145" s="41"/>
      <c r="Q145" s="41"/>
      <c r="R145" s="41"/>
      <c r="S145" s="42"/>
      <c r="T145" s="32"/>
      <c r="U145" s="33"/>
      <c r="V145" s="33"/>
      <c r="W145" s="34" t="s">
        <v>58</v>
      </c>
      <c r="X145" s="35"/>
      <c r="Y145" s="36" t="str">
        <f t="shared" si="5"/>
        <v/>
      </c>
      <c r="Z145" s="37"/>
      <c r="AA145" s="38"/>
      <c r="AB145" s="23" t="s">
        <v>43</v>
      </c>
      <c r="AC145" s="39" t="s">
        <v>42</v>
      </c>
      <c r="AD145" s="35"/>
      <c r="AE145" s="36" t="str">
        <f t="shared" si="3"/>
        <v/>
      </c>
      <c r="AF145" s="37"/>
      <c r="AG145" s="37"/>
      <c r="AH145" s="28" t="str">
        <f t="shared" si="4"/>
        <v/>
      </c>
      <c r="AI145" s="29"/>
      <c r="AJ145" s="29"/>
    </row>
    <row r="146" spans="2:36" ht="35.1" customHeight="1" x14ac:dyDescent="0.15">
      <c r="B146" s="30" t="s">
        <v>186</v>
      </c>
      <c r="C146" s="30"/>
      <c r="D146" s="31"/>
      <c r="E146" s="31"/>
      <c r="F146" s="31"/>
      <c r="G146" s="31"/>
      <c r="H146" s="40"/>
      <c r="I146" s="41"/>
      <c r="J146" s="41"/>
      <c r="K146" s="41"/>
      <c r="L146" s="41"/>
      <c r="M146" s="41"/>
      <c r="N146" s="41"/>
      <c r="O146" s="41"/>
      <c r="P146" s="41"/>
      <c r="Q146" s="41"/>
      <c r="R146" s="41"/>
      <c r="S146" s="42"/>
      <c r="T146" s="32"/>
      <c r="U146" s="33"/>
      <c r="V146" s="33"/>
      <c r="W146" s="34" t="s">
        <v>42</v>
      </c>
      <c r="X146" s="35"/>
      <c r="Y146" s="36" t="str">
        <f t="shared" si="5"/>
        <v/>
      </c>
      <c r="Z146" s="37"/>
      <c r="AA146" s="38"/>
      <c r="AB146" s="23" t="s">
        <v>85</v>
      </c>
      <c r="AC146" s="39" t="s">
        <v>42</v>
      </c>
      <c r="AD146" s="35"/>
      <c r="AE146" s="36" t="str">
        <f t="shared" si="3"/>
        <v/>
      </c>
      <c r="AF146" s="37"/>
      <c r="AG146" s="37"/>
      <c r="AH146" s="28" t="str">
        <f t="shared" si="4"/>
        <v/>
      </c>
      <c r="AI146" s="29"/>
      <c r="AJ146" s="29"/>
    </row>
    <row r="147" spans="2:36" ht="35.1" customHeight="1" x14ac:dyDescent="0.15">
      <c r="B147" s="30" t="s">
        <v>187</v>
      </c>
      <c r="C147" s="30"/>
      <c r="D147" s="31"/>
      <c r="E147" s="31"/>
      <c r="F147" s="31"/>
      <c r="G147" s="31"/>
      <c r="H147" s="40"/>
      <c r="I147" s="41"/>
      <c r="J147" s="41"/>
      <c r="K147" s="41"/>
      <c r="L147" s="41"/>
      <c r="M147" s="41"/>
      <c r="N147" s="41"/>
      <c r="O147" s="41"/>
      <c r="P147" s="41"/>
      <c r="Q147" s="41"/>
      <c r="R147" s="41"/>
      <c r="S147" s="42"/>
      <c r="T147" s="32"/>
      <c r="U147" s="33"/>
      <c r="V147" s="33"/>
      <c r="W147" s="34" t="s">
        <v>42</v>
      </c>
      <c r="X147" s="35"/>
      <c r="Y147" s="36" t="str">
        <f t="shared" si="5"/>
        <v/>
      </c>
      <c r="Z147" s="37"/>
      <c r="AA147" s="38"/>
      <c r="AB147" s="23" t="s">
        <v>43</v>
      </c>
      <c r="AC147" s="39" t="s">
        <v>42</v>
      </c>
      <c r="AD147" s="35"/>
      <c r="AE147" s="36" t="str">
        <f t="shared" ref="AE147:AE167" si="6">IF(T147="","",Y147+T147-1)</f>
        <v/>
      </c>
      <c r="AF147" s="37"/>
      <c r="AG147" s="37"/>
      <c r="AH147" s="28" t="str">
        <f t="shared" si="4"/>
        <v/>
      </c>
      <c r="AI147" s="29"/>
      <c r="AJ147" s="29"/>
    </row>
    <row r="148" spans="2:36" ht="35.1" customHeight="1" x14ac:dyDescent="0.15">
      <c r="B148" s="30" t="s">
        <v>188</v>
      </c>
      <c r="C148" s="30"/>
      <c r="D148" s="31"/>
      <c r="E148" s="31"/>
      <c r="F148" s="31"/>
      <c r="G148" s="31"/>
      <c r="H148" s="40"/>
      <c r="I148" s="41"/>
      <c r="J148" s="41"/>
      <c r="K148" s="41"/>
      <c r="L148" s="41"/>
      <c r="M148" s="41"/>
      <c r="N148" s="41"/>
      <c r="O148" s="41"/>
      <c r="P148" s="41"/>
      <c r="Q148" s="41"/>
      <c r="R148" s="41"/>
      <c r="S148" s="42"/>
      <c r="T148" s="32"/>
      <c r="U148" s="33"/>
      <c r="V148" s="33"/>
      <c r="W148" s="34" t="s">
        <v>42</v>
      </c>
      <c r="X148" s="35"/>
      <c r="Y148" s="36" t="str">
        <f t="shared" si="5"/>
        <v/>
      </c>
      <c r="Z148" s="37"/>
      <c r="AA148" s="38"/>
      <c r="AB148" s="23" t="s">
        <v>43</v>
      </c>
      <c r="AC148" s="39" t="s">
        <v>42</v>
      </c>
      <c r="AD148" s="35"/>
      <c r="AE148" s="36" t="str">
        <f t="shared" si="6"/>
        <v/>
      </c>
      <c r="AF148" s="37"/>
      <c r="AG148" s="37"/>
      <c r="AH148" s="28" t="str">
        <f t="shared" ref="AH148:AH167" si="7">IF(T148="","",AH147-T148)</f>
        <v/>
      </c>
      <c r="AI148" s="29"/>
      <c r="AJ148" s="29"/>
    </row>
    <row r="149" spans="2:36" ht="35.1" customHeight="1" x14ac:dyDescent="0.15">
      <c r="B149" s="30" t="s">
        <v>189</v>
      </c>
      <c r="C149" s="30"/>
      <c r="D149" s="31"/>
      <c r="E149" s="31"/>
      <c r="F149" s="31"/>
      <c r="G149" s="31"/>
      <c r="H149" s="40"/>
      <c r="I149" s="41"/>
      <c r="J149" s="41"/>
      <c r="K149" s="41"/>
      <c r="L149" s="41"/>
      <c r="M149" s="41"/>
      <c r="N149" s="41"/>
      <c r="O149" s="41"/>
      <c r="P149" s="41"/>
      <c r="Q149" s="41"/>
      <c r="R149" s="41"/>
      <c r="S149" s="42"/>
      <c r="T149" s="32"/>
      <c r="U149" s="33"/>
      <c r="V149" s="33"/>
      <c r="W149" s="34" t="s">
        <v>62</v>
      </c>
      <c r="X149" s="35"/>
      <c r="Y149" s="36" t="str">
        <f t="shared" si="5"/>
        <v/>
      </c>
      <c r="Z149" s="37"/>
      <c r="AA149" s="38"/>
      <c r="AB149" s="23" t="s">
        <v>43</v>
      </c>
      <c r="AC149" s="39" t="s">
        <v>42</v>
      </c>
      <c r="AD149" s="35"/>
      <c r="AE149" s="36" t="str">
        <f t="shared" si="6"/>
        <v/>
      </c>
      <c r="AF149" s="37"/>
      <c r="AG149" s="37"/>
      <c r="AH149" s="28" t="str">
        <f t="shared" si="7"/>
        <v/>
      </c>
      <c r="AI149" s="29"/>
      <c r="AJ149" s="29"/>
    </row>
    <row r="150" spans="2:36" ht="35.1" customHeight="1" x14ac:dyDescent="0.15">
      <c r="B150" s="30" t="s">
        <v>190</v>
      </c>
      <c r="C150" s="30"/>
      <c r="D150" s="31"/>
      <c r="E150" s="31"/>
      <c r="F150" s="31"/>
      <c r="G150" s="31"/>
      <c r="H150" s="40"/>
      <c r="I150" s="41"/>
      <c r="J150" s="41"/>
      <c r="K150" s="41"/>
      <c r="L150" s="41"/>
      <c r="M150" s="41"/>
      <c r="N150" s="41"/>
      <c r="O150" s="41"/>
      <c r="P150" s="41"/>
      <c r="Q150" s="41"/>
      <c r="R150" s="41"/>
      <c r="S150" s="42"/>
      <c r="T150" s="32"/>
      <c r="U150" s="33"/>
      <c r="V150" s="33"/>
      <c r="W150" s="34" t="s">
        <v>42</v>
      </c>
      <c r="X150" s="35"/>
      <c r="Y150" s="36" t="str">
        <f t="shared" ref="Y150:Y167" si="8">IF(AE149="","",AE149+1)</f>
        <v/>
      </c>
      <c r="Z150" s="37"/>
      <c r="AA150" s="38"/>
      <c r="AB150" s="23" t="s">
        <v>43</v>
      </c>
      <c r="AC150" s="39" t="s">
        <v>42</v>
      </c>
      <c r="AD150" s="35"/>
      <c r="AE150" s="36" t="str">
        <f t="shared" si="6"/>
        <v/>
      </c>
      <c r="AF150" s="37"/>
      <c r="AG150" s="37"/>
      <c r="AH150" s="28" t="str">
        <f t="shared" si="7"/>
        <v/>
      </c>
      <c r="AI150" s="29"/>
      <c r="AJ150" s="29"/>
    </row>
    <row r="151" spans="2:36" ht="35.1" customHeight="1" x14ac:dyDescent="0.15">
      <c r="B151" s="30" t="s">
        <v>191</v>
      </c>
      <c r="C151" s="30"/>
      <c r="D151" s="31"/>
      <c r="E151" s="31"/>
      <c r="F151" s="31"/>
      <c r="G151" s="31"/>
      <c r="H151" s="40"/>
      <c r="I151" s="41"/>
      <c r="J151" s="41"/>
      <c r="K151" s="41"/>
      <c r="L151" s="41"/>
      <c r="M151" s="41"/>
      <c r="N151" s="41"/>
      <c r="O151" s="41"/>
      <c r="P151" s="41"/>
      <c r="Q151" s="41"/>
      <c r="R151" s="41"/>
      <c r="S151" s="42"/>
      <c r="T151" s="32"/>
      <c r="U151" s="33"/>
      <c r="V151" s="33"/>
      <c r="W151" s="34" t="s">
        <v>42</v>
      </c>
      <c r="X151" s="35"/>
      <c r="Y151" s="36" t="str">
        <f t="shared" si="8"/>
        <v/>
      </c>
      <c r="Z151" s="37"/>
      <c r="AA151" s="38"/>
      <c r="AB151" s="23" t="s">
        <v>79</v>
      </c>
      <c r="AC151" s="39" t="s">
        <v>42</v>
      </c>
      <c r="AD151" s="35"/>
      <c r="AE151" s="36" t="str">
        <f t="shared" si="6"/>
        <v/>
      </c>
      <c r="AF151" s="37"/>
      <c r="AG151" s="37"/>
      <c r="AH151" s="28" t="str">
        <f t="shared" si="7"/>
        <v/>
      </c>
      <c r="AI151" s="29"/>
      <c r="AJ151" s="29"/>
    </row>
    <row r="152" spans="2:36" ht="35.1" customHeight="1" x14ac:dyDescent="0.15">
      <c r="B152" s="30" t="s">
        <v>192</v>
      </c>
      <c r="C152" s="30"/>
      <c r="D152" s="31"/>
      <c r="E152" s="31"/>
      <c r="F152" s="31"/>
      <c r="G152" s="31"/>
      <c r="H152" s="40"/>
      <c r="I152" s="41"/>
      <c r="J152" s="41"/>
      <c r="K152" s="41"/>
      <c r="L152" s="41"/>
      <c r="M152" s="41"/>
      <c r="N152" s="41"/>
      <c r="O152" s="41"/>
      <c r="P152" s="41"/>
      <c r="Q152" s="41"/>
      <c r="R152" s="41"/>
      <c r="S152" s="42"/>
      <c r="T152" s="32"/>
      <c r="U152" s="33"/>
      <c r="V152" s="33"/>
      <c r="W152" s="34" t="s">
        <v>42</v>
      </c>
      <c r="X152" s="35"/>
      <c r="Y152" s="36" t="str">
        <f t="shared" si="8"/>
        <v/>
      </c>
      <c r="Z152" s="37"/>
      <c r="AA152" s="38"/>
      <c r="AB152" s="23" t="s">
        <v>43</v>
      </c>
      <c r="AC152" s="39" t="s">
        <v>42</v>
      </c>
      <c r="AD152" s="35"/>
      <c r="AE152" s="36" t="str">
        <f t="shared" si="6"/>
        <v/>
      </c>
      <c r="AF152" s="37"/>
      <c r="AG152" s="37"/>
      <c r="AH152" s="28" t="str">
        <f t="shared" si="7"/>
        <v/>
      </c>
      <c r="AI152" s="29"/>
      <c r="AJ152" s="29"/>
    </row>
    <row r="153" spans="2:36" ht="35.1" customHeight="1" x14ac:dyDescent="0.15">
      <c r="B153" s="30" t="s">
        <v>193</v>
      </c>
      <c r="C153" s="30"/>
      <c r="D153" s="31"/>
      <c r="E153" s="31"/>
      <c r="F153" s="31"/>
      <c r="G153" s="31"/>
      <c r="H153" s="40"/>
      <c r="I153" s="41"/>
      <c r="J153" s="41"/>
      <c r="K153" s="41"/>
      <c r="L153" s="41"/>
      <c r="M153" s="41"/>
      <c r="N153" s="41"/>
      <c r="O153" s="41"/>
      <c r="P153" s="41"/>
      <c r="Q153" s="41"/>
      <c r="R153" s="41"/>
      <c r="S153" s="42"/>
      <c r="T153" s="32"/>
      <c r="U153" s="33"/>
      <c r="V153" s="33"/>
      <c r="W153" s="34" t="s">
        <v>42</v>
      </c>
      <c r="X153" s="35"/>
      <c r="Y153" s="36" t="str">
        <f t="shared" si="8"/>
        <v/>
      </c>
      <c r="Z153" s="37"/>
      <c r="AA153" s="38"/>
      <c r="AB153" s="23" t="s">
        <v>43</v>
      </c>
      <c r="AC153" s="39" t="s">
        <v>42</v>
      </c>
      <c r="AD153" s="35"/>
      <c r="AE153" s="36" t="str">
        <f t="shared" si="6"/>
        <v/>
      </c>
      <c r="AF153" s="37"/>
      <c r="AG153" s="37"/>
      <c r="AH153" s="28" t="str">
        <f t="shared" si="7"/>
        <v/>
      </c>
      <c r="AI153" s="29"/>
      <c r="AJ153" s="29"/>
    </row>
    <row r="154" spans="2:36" ht="35.1" customHeight="1" x14ac:dyDescent="0.15">
      <c r="B154" s="30" t="s">
        <v>194</v>
      </c>
      <c r="C154" s="30"/>
      <c r="D154" s="31"/>
      <c r="E154" s="31"/>
      <c r="F154" s="31"/>
      <c r="G154" s="31"/>
      <c r="H154" s="40"/>
      <c r="I154" s="41"/>
      <c r="J154" s="41"/>
      <c r="K154" s="41"/>
      <c r="L154" s="41"/>
      <c r="M154" s="41"/>
      <c r="N154" s="41"/>
      <c r="O154" s="41"/>
      <c r="P154" s="41"/>
      <c r="Q154" s="41"/>
      <c r="R154" s="41"/>
      <c r="S154" s="42"/>
      <c r="T154" s="32"/>
      <c r="U154" s="33"/>
      <c r="V154" s="33"/>
      <c r="W154" s="34" t="s">
        <v>42</v>
      </c>
      <c r="X154" s="35"/>
      <c r="Y154" s="36" t="str">
        <f t="shared" si="8"/>
        <v/>
      </c>
      <c r="Z154" s="37"/>
      <c r="AA154" s="38"/>
      <c r="AB154" s="23" t="s">
        <v>43</v>
      </c>
      <c r="AC154" s="39" t="s">
        <v>42</v>
      </c>
      <c r="AD154" s="35"/>
      <c r="AE154" s="36" t="str">
        <f t="shared" si="6"/>
        <v/>
      </c>
      <c r="AF154" s="37"/>
      <c r="AG154" s="37"/>
      <c r="AH154" s="28" t="str">
        <f t="shared" si="7"/>
        <v/>
      </c>
      <c r="AI154" s="29"/>
      <c r="AJ154" s="29"/>
    </row>
    <row r="155" spans="2:36" ht="35.1" customHeight="1" x14ac:dyDescent="0.15">
      <c r="B155" s="30" t="s">
        <v>195</v>
      </c>
      <c r="C155" s="30"/>
      <c r="D155" s="31"/>
      <c r="E155" s="31"/>
      <c r="F155" s="31"/>
      <c r="G155" s="31"/>
      <c r="H155" s="40"/>
      <c r="I155" s="41"/>
      <c r="J155" s="41"/>
      <c r="K155" s="41"/>
      <c r="L155" s="41"/>
      <c r="M155" s="41"/>
      <c r="N155" s="41"/>
      <c r="O155" s="41"/>
      <c r="P155" s="41"/>
      <c r="Q155" s="41"/>
      <c r="R155" s="41"/>
      <c r="S155" s="42"/>
      <c r="T155" s="32"/>
      <c r="U155" s="33"/>
      <c r="V155" s="33"/>
      <c r="W155" s="34" t="s">
        <v>44</v>
      </c>
      <c r="X155" s="35"/>
      <c r="Y155" s="36" t="str">
        <f t="shared" si="8"/>
        <v/>
      </c>
      <c r="Z155" s="37"/>
      <c r="AA155" s="38"/>
      <c r="AB155" s="23" t="s">
        <v>85</v>
      </c>
      <c r="AC155" s="39" t="s">
        <v>42</v>
      </c>
      <c r="AD155" s="35"/>
      <c r="AE155" s="36" t="str">
        <f t="shared" si="6"/>
        <v/>
      </c>
      <c r="AF155" s="37"/>
      <c r="AG155" s="37"/>
      <c r="AH155" s="28" t="str">
        <f t="shared" si="7"/>
        <v/>
      </c>
      <c r="AI155" s="29"/>
      <c r="AJ155" s="29"/>
    </row>
    <row r="156" spans="2:36" ht="35.1" customHeight="1" x14ac:dyDescent="0.15">
      <c r="B156" s="30" t="s">
        <v>196</v>
      </c>
      <c r="C156" s="30"/>
      <c r="D156" s="31"/>
      <c r="E156" s="31"/>
      <c r="F156" s="31"/>
      <c r="G156" s="31"/>
      <c r="H156" s="40"/>
      <c r="I156" s="41"/>
      <c r="J156" s="41"/>
      <c r="K156" s="41"/>
      <c r="L156" s="41"/>
      <c r="M156" s="41"/>
      <c r="N156" s="41"/>
      <c r="O156" s="41"/>
      <c r="P156" s="41"/>
      <c r="Q156" s="41"/>
      <c r="R156" s="41"/>
      <c r="S156" s="42"/>
      <c r="T156" s="32"/>
      <c r="U156" s="33"/>
      <c r="V156" s="33"/>
      <c r="W156" s="34" t="s">
        <v>42</v>
      </c>
      <c r="X156" s="35"/>
      <c r="Y156" s="36" t="str">
        <f t="shared" si="8"/>
        <v/>
      </c>
      <c r="Z156" s="37"/>
      <c r="AA156" s="38"/>
      <c r="AB156" s="23" t="s">
        <v>79</v>
      </c>
      <c r="AC156" s="39" t="s">
        <v>42</v>
      </c>
      <c r="AD156" s="35"/>
      <c r="AE156" s="36" t="str">
        <f t="shared" si="6"/>
        <v/>
      </c>
      <c r="AF156" s="37"/>
      <c r="AG156" s="37"/>
      <c r="AH156" s="28" t="str">
        <f t="shared" si="7"/>
        <v/>
      </c>
      <c r="AI156" s="29"/>
      <c r="AJ156" s="29"/>
    </row>
    <row r="157" spans="2:36" ht="35.1" customHeight="1" x14ac:dyDescent="0.15">
      <c r="B157" s="30" t="s">
        <v>197</v>
      </c>
      <c r="C157" s="30"/>
      <c r="D157" s="31"/>
      <c r="E157" s="31"/>
      <c r="F157" s="31"/>
      <c r="G157" s="31"/>
      <c r="H157" s="40"/>
      <c r="I157" s="41"/>
      <c r="J157" s="41"/>
      <c r="K157" s="41"/>
      <c r="L157" s="41"/>
      <c r="M157" s="41"/>
      <c r="N157" s="41"/>
      <c r="O157" s="41"/>
      <c r="P157" s="41"/>
      <c r="Q157" s="41"/>
      <c r="R157" s="41"/>
      <c r="S157" s="42"/>
      <c r="T157" s="32"/>
      <c r="U157" s="33"/>
      <c r="V157" s="33"/>
      <c r="W157" s="34" t="s">
        <v>62</v>
      </c>
      <c r="X157" s="35"/>
      <c r="Y157" s="36" t="str">
        <f t="shared" si="8"/>
        <v/>
      </c>
      <c r="Z157" s="37"/>
      <c r="AA157" s="38"/>
      <c r="AB157" s="23" t="s">
        <v>43</v>
      </c>
      <c r="AC157" s="39" t="s">
        <v>42</v>
      </c>
      <c r="AD157" s="35"/>
      <c r="AE157" s="36" t="str">
        <f t="shared" si="6"/>
        <v/>
      </c>
      <c r="AF157" s="37"/>
      <c r="AG157" s="37"/>
      <c r="AH157" s="28" t="str">
        <f t="shared" si="7"/>
        <v/>
      </c>
      <c r="AI157" s="29"/>
      <c r="AJ157" s="29"/>
    </row>
    <row r="158" spans="2:36" ht="35.1" customHeight="1" x14ac:dyDescent="0.15">
      <c r="B158" s="30" t="s">
        <v>198</v>
      </c>
      <c r="C158" s="30"/>
      <c r="D158" s="31"/>
      <c r="E158" s="31"/>
      <c r="F158" s="31"/>
      <c r="G158" s="31"/>
      <c r="H158" s="40"/>
      <c r="I158" s="41"/>
      <c r="J158" s="41"/>
      <c r="K158" s="41"/>
      <c r="L158" s="41"/>
      <c r="M158" s="41"/>
      <c r="N158" s="41"/>
      <c r="O158" s="41"/>
      <c r="P158" s="41"/>
      <c r="Q158" s="41"/>
      <c r="R158" s="41"/>
      <c r="S158" s="42"/>
      <c r="T158" s="32"/>
      <c r="U158" s="33"/>
      <c r="V158" s="33"/>
      <c r="W158" s="34" t="s">
        <v>42</v>
      </c>
      <c r="X158" s="35"/>
      <c r="Y158" s="36" t="str">
        <f t="shared" si="8"/>
        <v/>
      </c>
      <c r="Z158" s="37"/>
      <c r="AA158" s="38"/>
      <c r="AB158" s="23" t="s">
        <v>43</v>
      </c>
      <c r="AC158" s="39" t="s">
        <v>42</v>
      </c>
      <c r="AD158" s="35"/>
      <c r="AE158" s="36" t="str">
        <f t="shared" si="6"/>
        <v/>
      </c>
      <c r="AF158" s="37"/>
      <c r="AG158" s="37"/>
      <c r="AH158" s="28" t="str">
        <f t="shared" si="7"/>
        <v/>
      </c>
      <c r="AI158" s="29"/>
      <c r="AJ158" s="29"/>
    </row>
    <row r="159" spans="2:36" ht="35.1" customHeight="1" x14ac:dyDescent="0.15">
      <c r="B159" s="30" t="s">
        <v>199</v>
      </c>
      <c r="C159" s="30"/>
      <c r="D159" s="31"/>
      <c r="E159" s="31"/>
      <c r="F159" s="31"/>
      <c r="G159" s="31"/>
      <c r="H159" s="40"/>
      <c r="I159" s="41"/>
      <c r="J159" s="41"/>
      <c r="K159" s="41"/>
      <c r="L159" s="41"/>
      <c r="M159" s="41"/>
      <c r="N159" s="41"/>
      <c r="O159" s="41"/>
      <c r="P159" s="41"/>
      <c r="Q159" s="41"/>
      <c r="R159" s="41"/>
      <c r="S159" s="42"/>
      <c r="T159" s="32"/>
      <c r="U159" s="33"/>
      <c r="V159" s="33"/>
      <c r="W159" s="34" t="s">
        <v>42</v>
      </c>
      <c r="X159" s="35"/>
      <c r="Y159" s="36" t="str">
        <f t="shared" si="8"/>
        <v/>
      </c>
      <c r="Z159" s="37"/>
      <c r="AA159" s="38"/>
      <c r="AB159" s="23" t="s">
        <v>43</v>
      </c>
      <c r="AC159" s="39" t="s">
        <v>42</v>
      </c>
      <c r="AD159" s="35"/>
      <c r="AE159" s="36" t="str">
        <f t="shared" si="6"/>
        <v/>
      </c>
      <c r="AF159" s="37"/>
      <c r="AG159" s="37"/>
      <c r="AH159" s="28" t="str">
        <f t="shared" si="7"/>
        <v/>
      </c>
      <c r="AI159" s="29"/>
      <c r="AJ159" s="29"/>
    </row>
    <row r="160" spans="2:36" ht="35.1" customHeight="1" x14ac:dyDescent="0.15">
      <c r="B160" s="30" t="s">
        <v>200</v>
      </c>
      <c r="C160" s="30"/>
      <c r="D160" s="31"/>
      <c r="E160" s="31"/>
      <c r="F160" s="31"/>
      <c r="G160" s="31"/>
      <c r="H160" s="40"/>
      <c r="I160" s="41"/>
      <c r="J160" s="41"/>
      <c r="K160" s="41"/>
      <c r="L160" s="41"/>
      <c r="M160" s="41"/>
      <c r="N160" s="41"/>
      <c r="O160" s="41"/>
      <c r="P160" s="41"/>
      <c r="Q160" s="41"/>
      <c r="R160" s="41"/>
      <c r="S160" s="42"/>
      <c r="T160" s="32"/>
      <c r="U160" s="33"/>
      <c r="V160" s="33"/>
      <c r="W160" s="34" t="s">
        <v>42</v>
      </c>
      <c r="X160" s="35"/>
      <c r="Y160" s="36" t="str">
        <f t="shared" si="8"/>
        <v/>
      </c>
      <c r="Z160" s="37"/>
      <c r="AA160" s="38"/>
      <c r="AB160" s="23" t="s">
        <v>43</v>
      </c>
      <c r="AC160" s="39" t="s">
        <v>44</v>
      </c>
      <c r="AD160" s="35"/>
      <c r="AE160" s="36" t="str">
        <f t="shared" si="6"/>
        <v/>
      </c>
      <c r="AF160" s="37"/>
      <c r="AG160" s="37"/>
      <c r="AH160" s="28" t="str">
        <f t="shared" si="7"/>
        <v/>
      </c>
      <c r="AI160" s="29"/>
      <c r="AJ160" s="29"/>
    </row>
    <row r="161" spans="2:36" ht="35.1" customHeight="1" x14ac:dyDescent="0.15">
      <c r="B161" s="30" t="s">
        <v>201</v>
      </c>
      <c r="C161" s="30"/>
      <c r="D161" s="31"/>
      <c r="E161" s="31"/>
      <c r="F161" s="31"/>
      <c r="G161" s="31"/>
      <c r="H161" s="40"/>
      <c r="I161" s="41"/>
      <c r="J161" s="41"/>
      <c r="K161" s="41"/>
      <c r="L161" s="41"/>
      <c r="M161" s="41"/>
      <c r="N161" s="41"/>
      <c r="O161" s="41"/>
      <c r="P161" s="41"/>
      <c r="Q161" s="41"/>
      <c r="R161" s="41"/>
      <c r="S161" s="42"/>
      <c r="T161" s="32"/>
      <c r="U161" s="33"/>
      <c r="V161" s="33"/>
      <c r="W161" s="34" t="s">
        <v>42</v>
      </c>
      <c r="X161" s="35"/>
      <c r="Y161" s="36" t="str">
        <f t="shared" si="8"/>
        <v/>
      </c>
      <c r="Z161" s="37"/>
      <c r="AA161" s="38"/>
      <c r="AB161" s="23" t="s">
        <v>43</v>
      </c>
      <c r="AC161" s="39" t="s">
        <v>58</v>
      </c>
      <c r="AD161" s="35"/>
      <c r="AE161" s="36" t="str">
        <f t="shared" si="6"/>
        <v/>
      </c>
      <c r="AF161" s="37"/>
      <c r="AG161" s="37"/>
      <c r="AH161" s="28" t="str">
        <f t="shared" si="7"/>
        <v/>
      </c>
      <c r="AI161" s="29"/>
      <c r="AJ161" s="29"/>
    </row>
    <row r="162" spans="2:36" ht="35.1" customHeight="1" x14ac:dyDescent="0.15">
      <c r="B162" s="30" t="s">
        <v>202</v>
      </c>
      <c r="C162" s="30"/>
      <c r="D162" s="31"/>
      <c r="E162" s="31"/>
      <c r="F162" s="31"/>
      <c r="G162" s="31"/>
      <c r="H162" s="40"/>
      <c r="I162" s="41"/>
      <c r="J162" s="41"/>
      <c r="K162" s="41"/>
      <c r="L162" s="41"/>
      <c r="M162" s="41"/>
      <c r="N162" s="41"/>
      <c r="O162" s="41"/>
      <c r="P162" s="41"/>
      <c r="Q162" s="41"/>
      <c r="R162" s="41"/>
      <c r="S162" s="42"/>
      <c r="T162" s="32"/>
      <c r="U162" s="33"/>
      <c r="V162" s="33"/>
      <c r="W162" s="34" t="s">
        <v>58</v>
      </c>
      <c r="X162" s="35"/>
      <c r="Y162" s="36" t="str">
        <f t="shared" si="8"/>
        <v/>
      </c>
      <c r="Z162" s="37"/>
      <c r="AA162" s="38"/>
      <c r="AB162" s="23" t="s">
        <v>43</v>
      </c>
      <c r="AC162" s="39" t="s">
        <v>42</v>
      </c>
      <c r="AD162" s="35"/>
      <c r="AE162" s="36" t="str">
        <f t="shared" si="6"/>
        <v/>
      </c>
      <c r="AF162" s="37"/>
      <c r="AG162" s="37"/>
      <c r="AH162" s="28" t="str">
        <f t="shared" si="7"/>
        <v/>
      </c>
      <c r="AI162" s="29"/>
      <c r="AJ162" s="29"/>
    </row>
    <row r="163" spans="2:36" ht="35.1" customHeight="1" x14ac:dyDescent="0.15">
      <c r="B163" s="30" t="s">
        <v>203</v>
      </c>
      <c r="C163" s="30"/>
      <c r="D163" s="31"/>
      <c r="E163" s="31"/>
      <c r="F163" s="31"/>
      <c r="G163" s="31"/>
      <c r="H163" s="40"/>
      <c r="I163" s="41"/>
      <c r="J163" s="41"/>
      <c r="K163" s="41"/>
      <c r="L163" s="41"/>
      <c r="M163" s="41"/>
      <c r="N163" s="41"/>
      <c r="O163" s="41"/>
      <c r="P163" s="41"/>
      <c r="Q163" s="41"/>
      <c r="R163" s="41"/>
      <c r="S163" s="42"/>
      <c r="T163" s="32"/>
      <c r="U163" s="33"/>
      <c r="V163" s="33"/>
      <c r="W163" s="34" t="s">
        <v>42</v>
      </c>
      <c r="X163" s="35"/>
      <c r="Y163" s="36" t="str">
        <f t="shared" si="8"/>
        <v/>
      </c>
      <c r="Z163" s="37"/>
      <c r="AA163" s="38"/>
      <c r="AB163" s="23" t="s">
        <v>43</v>
      </c>
      <c r="AC163" s="39" t="s">
        <v>58</v>
      </c>
      <c r="AD163" s="35"/>
      <c r="AE163" s="36" t="str">
        <f t="shared" si="6"/>
        <v/>
      </c>
      <c r="AF163" s="37"/>
      <c r="AG163" s="37"/>
      <c r="AH163" s="28" t="str">
        <f t="shared" si="7"/>
        <v/>
      </c>
      <c r="AI163" s="29"/>
      <c r="AJ163" s="29"/>
    </row>
    <row r="164" spans="2:36" ht="35.1" customHeight="1" x14ac:dyDescent="0.15">
      <c r="B164" s="30" t="s">
        <v>204</v>
      </c>
      <c r="C164" s="30"/>
      <c r="D164" s="31"/>
      <c r="E164" s="31"/>
      <c r="F164" s="31"/>
      <c r="G164" s="31"/>
      <c r="H164" s="40"/>
      <c r="I164" s="41"/>
      <c r="J164" s="41"/>
      <c r="K164" s="41"/>
      <c r="L164" s="41"/>
      <c r="M164" s="41"/>
      <c r="N164" s="41"/>
      <c r="O164" s="41"/>
      <c r="P164" s="41"/>
      <c r="Q164" s="41"/>
      <c r="R164" s="41"/>
      <c r="S164" s="42"/>
      <c r="T164" s="32"/>
      <c r="U164" s="33"/>
      <c r="V164" s="33"/>
      <c r="W164" s="34" t="s">
        <v>62</v>
      </c>
      <c r="X164" s="35"/>
      <c r="Y164" s="36" t="str">
        <f t="shared" si="8"/>
        <v/>
      </c>
      <c r="Z164" s="37"/>
      <c r="AA164" s="38"/>
      <c r="AB164" s="23" t="s">
        <v>43</v>
      </c>
      <c r="AC164" s="39" t="s">
        <v>42</v>
      </c>
      <c r="AD164" s="35"/>
      <c r="AE164" s="36" t="str">
        <f t="shared" si="6"/>
        <v/>
      </c>
      <c r="AF164" s="37"/>
      <c r="AG164" s="37"/>
      <c r="AH164" s="28" t="str">
        <f t="shared" si="7"/>
        <v/>
      </c>
      <c r="AI164" s="29"/>
      <c r="AJ164" s="29"/>
    </row>
    <row r="165" spans="2:36" ht="35.1" customHeight="1" x14ac:dyDescent="0.15">
      <c r="B165" s="30" t="s">
        <v>205</v>
      </c>
      <c r="C165" s="30"/>
      <c r="D165" s="31"/>
      <c r="E165" s="31"/>
      <c r="F165" s="31"/>
      <c r="G165" s="31"/>
      <c r="H165" s="40"/>
      <c r="I165" s="41"/>
      <c r="J165" s="41"/>
      <c r="K165" s="41"/>
      <c r="L165" s="41"/>
      <c r="M165" s="41"/>
      <c r="N165" s="41"/>
      <c r="O165" s="41"/>
      <c r="P165" s="41"/>
      <c r="Q165" s="41"/>
      <c r="R165" s="41"/>
      <c r="S165" s="42"/>
      <c r="T165" s="32"/>
      <c r="U165" s="33"/>
      <c r="V165" s="33"/>
      <c r="W165" s="34" t="s">
        <v>42</v>
      </c>
      <c r="X165" s="35"/>
      <c r="Y165" s="36" t="str">
        <f t="shared" si="8"/>
        <v/>
      </c>
      <c r="Z165" s="37"/>
      <c r="AA165" s="38"/>
      <c r="AB165" s="23" t="s">
        <v>43</v>
      </c>
      <c r="AC165" s="39" t="s">
        <v>42</v>
      </c>
      <c r="AD165" s="35"/>
      <c r="AE165" s="36" t="str">
        <f t="shared" si="6"/>
        <v/>
      </c>
      <c r="AF165" s="37"/>
      <c r="AG165" s="37"/>
      <c r="AH165" s="28" t="str">
        <f t="shared" si="7"/>
        <v/>
      </c>
      <c r="AI165" s="29"/>
      <c r="AJ165" s="29"/>
    </row>
    <row r="166" spans="2:36" ht="35.1" customHeight="1" x14ac:dyDescent="0.15">
      <c r="B166" s="30" t="s">
        <v>206</v>
      </c>
      <c r="C166" s="30"/>
      <c r="D166" s="31"/>
      <c r="E166" s="31"/>
      <c r="F166" s="31"/>
      <c r="G166" s="31"/>
      <c r="H166" s="40"/>
      <c r="I166" s="41"/>
      <c r="J166" s="41"/>
      <c r="K166" s="41"/>
      <c r="L166" s="41"/>
      <c r="M166" s="41"/>
      <c r="N166" s="41"/>
      <c r="O166" s="41"/>
      <c r="P166" s="41"/>
      <c r="Q166" s="41"/>
      <c r="R166" s="41"/>
      <c r="S166" s="42"/>
      <c r="T166" s="32"/>
      <c r="U166" s="33"/>
      <c r="V166" s="33"/>
      <c r="W166" s="34" t="s">
        <v>62</v>
      </c>
      <c r="X166" s="35"/>
      <c r="Y166" s="36" t="str">
        <f t="shared" si="8"/>
        <v/>
      </c>
      <c r="Z166" s="37"/>
      <c r="AA166" s="38"/>
      <c r="AB166" s="23" t="s">
        <v>54</v>
      </c>
      <c r="AC166" s="39" t="s">
        <v>44</v>
      </c>
      <c r="AD166" s="35"/>
      <c r="AE166" s="36" t="str">
        <f t="shared" si="6"/>
        <v/>
      </c>
      <c r="AF166" s="37"/>
      <c r="AG166" s="37"/>
      <c r="AH166" s="28" t="str">
        <f t="shared" si="7"/>
        <v/>
      </c>
      <c r="AI166" s="29"/>
      <c r="AJ166" s="29"/>
    </row>
    <row r="167" spans="2:36" ht="35.1" customHeight="1" x14ac:dyDescent="0.15">
      <c r="B167" s="30" t="s">
        <v>207</v>
      </c>
      <c r="C167" s="30"/>
      <c r="D167" s="31"/>
      <c r="E167" s="31"/>
      <c r="F167" s="31"/>
      <c r="G167" s="31"/>
      <c r="H167" s="40"/>
      <c r="I167" s="41"/>
      <c r="J167" s="41"/>
      <c r="K167" s="41"/>
      <c r="L167" s="41"/>
      <c r="M167" s="41"/>
      <c r="N167" s="41"/>
      <c r="O167" s="41"/>
      <c r="P167" s="41"/>
      <c r="Q167" s="41"/>
      <c r="R167" s="41"/>
      <c r="S167" s="42"/>
      <c r="T167" s="32"/>
      <c r="U167" s="33"/>
      <c r="V167" s="33"/>
      <c r="W167" s="34" t="s">
        <v>42</v>
      </c>
      <c r="X167" s="35"/>
      <c r="Y167" s="36" t="str">
        <f t="shared" si="8"/>
        <v/>
      </c>
      <c r="Z167" s="37"/>
      <c r="AA167" s="38"/>
      <c r="AB167" s="23" t="s">
        <v>85</v>
      </c>
      <c r="AC167" s="39" t="s">
        <v>42</v>
      </c>
      <c r="AD167" s="35"/>
      <c r="AE167" s="36" t="str">
        <f t="shared" si="6"/>
        <v/>
      </c>
      <c r="AF167" s="37"/>
      <c r="AG167" s="37"/>
      <c r="AH167" s="28" t="str">
        <f t="shared" si="7"/>
        <v/>
      </c>
      <c r="AI167" s="29"/>
      <c r="AJ167" s="29"/>
    </row>
  </sheetData>
  <mergeCells count="1413">
    <mergeCell ref="B1:AJ1"/>
    <mergeCell ref="B2:P2"/>
    <mergeCell ref="S2:U2"/>
    <mergeCell ref="V2:X2"/>
    <mergeCell ref="Y2:AA2"/>
    <mergeCell ref="AB2:AD2"/>
    <mergeCell ref="AE2:AG2"/>
    <mergeCell ref="AH2:AJ2"/>
    <mergeCell ref="B12:G13"/>
    <mergeCell ref="I12:L12"/>
    <mergeCell ref="M12:AJ12"/>
    <mergeCell ref="H13:AJ13"/>
    <mergeCell ref="B14:D14"/>
    <mergeCell ref="E14:G14"/>
    <mergeCell ref="H14:T14"/>
    <mergeCell ref="U14:W14"/>
    <mergeCell ref="X14:AJ14"/>
    <mergeCell ref="B10:G10"/>
    <mergeCell ref="H10:Z10"/>
    <mergeCell ref="AA10:AJ10"/>
    <mergeCell ref="B11:G11"/>
    <mergeCell ref="H11:Z11"/>
    <mergeCell ref="AA11:AJ11"/>
    <mergeCell ref="AH3:AJ5"/>
    <mergeCell ref="D5:P5"/>
    <mergeCell ref="B6:AJ6"/>
    <mergeCell ref="B7:AJ7"/>
    <mergeCell ref="B8:AJ8"/>
    <mergeCell ref="B9:K9"/>
    <mergeCell ref="L9:V9"/>
    <mergeCell ref="W9:Y9"/>
    <mergeCell ref="Z9:AJ9"/>
    <mergeCell ref="AK16:AQ16"/>
    <mergeCell ref="B17:C17"/>
    <mergeCell ref="D17:G17"/>
    <mergeCell ref="T17:V17"/>
    <mergeCell ref="W17:AA17"/>
    <mergeCell ref="AC17:AG17"/>
    <mergeCell ref="AC15:AG15"/>
    <mergeCell ref="AH15:AJ15"/>
    <mergeCell ref="B16:C16"/>
    <mergeCell ref="D16:G16"/>
    <mergeCell ref="T16:V16"/>
    <mergeCell ref="W16:X16"/>
    <mergeCell ref="Y16:AA16"/>
    <mergeCell ref="AC16:AD16"/>
    <mergeCell ref="B15:C15"/>
    <mergeCell ref="D15:G15"/>
    <mergeCell ref="T15:V15"/>
    <mergeCell ref="W15:AA15"/>
    <mergeCell ref="AH17:AJ17"/>
    <mergeCell ref="B18:C18"/>
    <mergeCell ref="D18:G18"/>
    <mergeCell ref="T18:V18"/>
    <mergeCell ref="W18:X18"/>
    <mergeCell ref="Y18:AA18"/>
    <mergeCell ref="AC18:AD18"/>
    <mergeCell ref="AE18:AG18"/>
    <mergeCell ref="B3:C5"/>
    <mergeCell ref="S3:U5"/>
    <mergeCell ref="V3:X5"/>
    <mergeCell ref="Y3:AA5"/>
    <mergeCell ref="AB3:AD5"/>
    <mergeCell ref="AE3:AG5"/>
    <mergeCell ref="AE16:AG16"/>
    <mergeCell ref="AH16:AJ16"/>
    <mergeCell ref="H16:S16"/>
    <mergeCell ref="H17:S17"/>
    <mergeCell ref="H15:S15"/>
    <mergeCell ref="AE19:AG19"/>
    <mergeCell ref="AH19:AJ19"/>
    <mergeCell ref="B20:C20"/>
    <mergeCell ref="D20:G20"/>
    <mergeCell ref="T20:V20"/>
    <mergeCell ref="W20:X20"/>
    <mergeCell ref="Y20:AA20"/>
    <mergeCell ref="Y22:AA22"/>
    <mergeCell ref="AC22:AD22"/>
    <mergeCell ref="AE22:AG22"/>
    <mergeCell ref="AH22:AJ22"/>
    <mergeCell ref="AH18:AJ18"/>
    <mergeCell ref="B19:C19"/>
    <mergeCell ref="D19:G19"/>
    <mergeCell ref="T19:V19"/>
    <mergeCell ref="W19:X19"/>
    <mergeCell ref="Y19:AA19"/>
    <mergeCell ref="AC19:AD19"/>
    <mergeCell ref="Y21:AA21"/>
    <mergeCell ref="AC21:AD21"/>
    <mergeCell ref="AE21:AG21"/>
    <mergeCell ref="AH21:AJ21"/>
    <mergeCell ref="B22:C22"/>
    <mergeCell ref="D22:G22"/>
    <mergeCell ref="T22:V22"/>
    <mergeCell ref="W22:X22"/>
    <mergeCell ref="W24:X24"/>
    <mergeCell ref="Y24:AA24"/>
    <mergeCell ref="AC24:AD24"/>
    <mergeCell ref="AE24:AG24"/>
    <mergeCell ref="AH24:AJ24"/>
    <mergeCell ref="AC20:AD20"/>
    <mergeCell ref="AE20:AG20"/>
    <mergeCell ref="AH20:AJ20"/>
    <mergeCell ref="B21:C21"/>
    <mergeCell ref="D21:G21"/>
    <mergeCell ref="T21:V21"/>
    <mergeCell ref="W21:X21"/>
    <mergeCell ref="W25:X25"/>
    <mergeCell ref="Y25:AA25"/>
    <mergeCell ref="AC25:AD25"/>
    <mergeCell ref="AE25:AG25"/>
    <mergeCell ref="AH25:AJ25"/>
    <mergeCell ref="B26:C26"/>
    <mergeCell ref="D26:G26"/>
    <mergeCell ref="T26:V26"/>
    <mergeCell ref="W28:X28"/>
    <mergeCell ref="Y28:AA28"/>
    <mergeCell ref="AC28:AD28"/>
    <mergeCell ref="AE28:AG28"/>
    <mergeCell ref="AH28:AJ28"/>
    <mergeCell ref="B25:C25"/>
    <mergeCell ref="D25:G25"/>
    <mergeCell ref="T25:V25"/>
    <mergeCell ref="Y23:AA23"/>
    <mergeCell ref="AC23:AD23"/>
    <mergeCell ref="AE23:AG23"/>
    <mergeCell ref="AH23:AJ23"/>
    <mergeCell ref="B24:C24"/>
    <mergeCell ref="D24:G24"/>
    <mergeCell ref="T24:V24"/>
    <mergeCell ref="W26:X26"/>
    <mergeCell ref="Y26:AA26"/>
    <mergeCell ref="AC26:AD26"/>
    <mergeCell ref="AE26:AG26"/>
    <mergeCell ref="AH26:AJ26"/>
    <mergeCell ref="B23:C23"/>
    <mergeCell ref="D23:G23"/>
    <mergeCell ref="T23:V23"/>
    <mergeCell ref="W23:X23"/>
    <mergeCell ref="W29:X29"/>
    <mergeCell ref="Y29:AA29"/>
    <mergeCell ref="AC29:AD29"/>
    <mergeCell ref="AE29:AG29"/>
    <mergeCell ref="AH29:AJ29"/>
    <mergeCell ref="B30:C30"/>
    <mergeCell ref="D30:G30"/>
    <mergeCell ref="T30:V30"/>
    <mergeCell ref="W32:X32"/>
    <mergeCell ref="Y32:AA32"/>
    <mergeCell ref="AC32:AD32"/>
    <mergeCell ref="AE32:AG32"/>
    <mergeCell ref="AH32:AJ32"/>
    <mergeCell ref="B29:C29"/>
    <mergeCell ref="D29:G29"/>
    <mergeCell ref="T29:V29"/>
    <mergeCell ref="W27:X27"/>
    <mergeCell ref="Y27:AA27"/>
    <mergeCell ref="AC27:AD27"/>
    <mergeCell ref="AE27:AG27"/>
    <mergeCell ref="AH27:AJ27"/>
    <mergeCell ref="B28:C28"/>
    <mergeCell ref="D28:G28"/>
    <mergeCell ref="T28:V28"/>
    <mergeCell ref="W30:X30"/>
    <mergeCell ref="Y30:AA30"/>
    <mergeCell ref="AC30:AD30"/>
    <mergeCell ref="AE30:AG30"/>
    <mergeCell ref="AH30:AJ30"/>
    <mergeCell ref="B27:C27"/>
    <mergeCell ref="D27:G27"/>
    <mergeCell ref="T27:V27"/>
    <mergeCell ref="W33:X33"/>
    <mergeCell ref="Y33:AA33"/>
    <mergeCell ref="AC33:AD33"/>
    <mergeCell ref="AE33:AG33"/>
    <mergeCell ref="AH33:AJ33"/>
    <mergeCell ref="B34:C34"/>
    <mergeCell ref="D34:G34"/>
    <mergeCell ref="T34:V34"/>
    <mergeCell ref="W36:X36"/>
    <mergeCell ref="Y36:AA36"/>
    <mergeCell ref="AC36:AD36"/>
    <mergeCell ref="AE36:AG36"/>
    <mergeCell ref="AH36:AJ36"/>
    <mergeCell ref="B33:C33"/>
    <mergeCell ref="D33:G33"/>
    <mergeCell ref="T33:V33"/>
    <mergeCell ref="W31:X31"/>
    <mergeCell ref="Y31:AA31"/>
    <mergeCell ref="AC31:AD31"/>
    <mergeCell ref="AE31:AG31"/>
    <mergeCell ref="AH31:AJ31"/>
    <mergeCell ref="B32:C32"/>
    <mergeCell ref="D32:G32"/>
    <mergeCell ref="T32:V32"/>
    <mergeCell ref="W34:X34"/>
    <mergeCell ref="Y34:AA34"/>
    <mergeCell ref="AC34:AD34"/>
    <mergeCell ref="AE34:AG34"/>
    <mergeCell ref="AH34:AJ34"/>
    <mergeCell ref="B31:C31"/>
    <mergeCell ref="D31:G31"/>
    <mergeCell ref="T31:V31"/>
    <mergeCell ref="W37:X37"/>
    <mergeCell ref="Y37:AA37"/>
    <mergeCell ref="AC37:AD37"/>
    <mergeCell ref="AE37:AG37"/>
    <mergeCell ref="AH37:AJ37"/>
    <mergeCell ref="B38:C38"/>
    <mergeCell ref="D38:G38"/>
    <mergeCell ref="T38:V38"/>
    <mergeCell ref="W40:X40"/>
    <mergeCell ref="Y40:AA40"/>
    <mergeCell ref="AC40:AD40"/>
    <mergeCell ref="AE40:AG40"/>
    <mergeCell ref="AH40:AJ40"/>
    <mergeCell ref="B37:C37"/>
    <mergeCell ref="D37:G37"/>
    <mergeCell ref="T37:V37"/>
    <mergeCell ref="W35:X35"/>
    <mergeCell ref="Y35:AA35"/>
    <mergeCell ref="AC35:AD35"/>
    <mergeCell ref="AE35:AG35"/>
    <mergeCell ref="AH35:AJ35"/>
    <mergeCell ref="B36:C36"/>
    <mergeCell ref="D36:G36"/>
    <mergeCell ref="T36:V36"/>
    <mergeCell ref="W38:X38"/>
    <mergeCell ref="Y38:AA38"/>
    <mergeCell ref="AC38:AD38"/>
    <mergeCell ref="AE38:AG38"/>
    <mergeCell ref="AH38:AJ38"/>
    <mergeCell ref="B35:C35"/>
    <mergeCell ref="D35:G35"/>
    <mergeCell ref="T35:V35"/>
    <mergeCell ref="AC43:AD43"/>
    <mergeCell ref="AE43:AG43"/>
    <mergeCell ref="AH43:AJ43"/>
    <mergeCell ref="B44:C44"/>
    <mergeCell ref="D44:G44"/>
    <mergeCell ref="T44:V44"/>
    <mergeCell ref="W39:X39"/>
    <mergeCell ref="Y39:AA39"/>
    <mergeCell ref="AC39:AD39"/>
    <mergeCell ref="AE39:AG39"/>
    <mergeCell ref="AH39:AJ39"/>
    <mergeCell ref="B40:C40"/>
    <mergeCell ref="D40:G40"/>
    <mergeCell ref="T40:V40"/>
    <mergeCell ref="W42:X42"/>
    <mergeCell ref="Y42:AA42"/>
    <mergeCell ref="AC42:AD42"/>
    <mergeCell ref="AE42:AG42"/>
    <mergeCell ref="AH42:AJ42"/>
    <mergeCell ref="B39:C39"/>
    <mergeCell ref="D39:G39"/>
    <mergeCell ref="T39:V39"/>
    <mergeCell ref="H43:S43"/>
    <mergeCell ref="H44:S44"/>
    <mergeCell ref="B43:C43"/>
    <mergeCell ref="D43:G43"/>
    <mergeCell ref="T43:V43"/>
    <mergeCell ref="W45:X45"/>
    <mergeCell ref="Y45:AA45"/>
    <mergeCell ref="AC45:AD45"/>
    <mergeCell ref="AE45:AG45"/>
    <mergeCell ref="AH45:AJ45"/>
    <mergeCell ref="B46:C46"/>
    <mergeCell ref="D46:G46"/>
    <mergeCell ref="T46:V46"/>
    <mergeCell ref="W41:X41"/>
    <mergeCell ref="Y41:AA41"/>
    <mergeCell ref="AC41:AD41"/>
    <mergeCell ref="AE41:AG41"/>
    <mergeCell ref="AH41:AJ41"/>
    <mergeCell ref="B42:C42"/>
    <mergeCell ref="D42:G42"/>
    <mergeCell ref="T42:V42"/>
    <mergeCell ref="W44:X44"/>
    <mergeCell ref="Y44:AA44"/>
    <mergeCell ref="AC44:AD44"/>
    <mergeCell ref="AE44:AG44"/>
    <mergeCell ref="AH44:AJ44"/>
    <mergeCell ref="H42:S42"/>
    <mergeCell ref="B41:C41"/>
    <mergeCell ref="D41:G41"/>
    <mergeCell ref="T41:V41"/>
    <mergeCell ref="W43:X43"/>
    <mergeCell ref="Y43:AA43"/>
    <mergeCell ref="H45:S45"/>
    <mergeCell ref="H46:S46"/>
    <mergeCell ref="B45:C45"/>
    <mergeCell ref="D45:G45"/>
    <mergeCell ref="T45:V45"/>
    <mergeCell ref="W47:X47"/>
    <mergeCell ref="Y47:AA47"/>
    <mergeCell ref="AC47:AD47"/>
    <mergeCell ref="AE47:AG47"/>
    <mergeCell ref="AH47:AJ47"/>
    <mergeCell ref="B48:C48"/>
    <mergeCell ref="D48:G48"/>
    <mergeCell ref="T48:V48"/>
    <mergeCell ref="W46:X46"/>
    <mergeCell ref="Y46:AA46"/>
    <mergeCell ref="AC46:AD46"/>
    <mergeCell ref="AE46:AG46"/>
    <mergeCell ref="AH46:AJ46"/>
    <mergeCell ref="H47:S47"/>
    <mergeCell ref="H48:S48"/>
    <mergeCell ref="B47:C47"/>
    <mergeCell ref="D47:G47"/>
    <mergeCell ref="T47:V47"/>
    <mergeCell ref="W49:X49"/>
    <mergeCell ref="Y49:AA49"/>
    <mergeCell ref="AC49:AD49"/>
    <mergeCell ref="AE49:AG49"/>
    <mergeCell ref="AH49:AJ49"/>
    <mergeCell ref="B50:C50"/>
    <mergeCell ref="D50:G50"/>
    <mergeCell ref="T50:V50"/>
    <mergeCell ref="W48:X48"/>
    <mergeCell ref="Y48:AA48"/>
    <mergeCell ref="AC48:AD48"/>
    <mergeCell ref="AE48:AG48"/>
    <mergeCell ref="AH48:AJ48"/>
    <mergeCell ref="H49:S49"/>
    <mergeCell ref="H50:S50"/>
    <mergeCell ref="B49:C49"/>
    <mergeCell ref="D49:G49"/>
    <mergeCell ref="T49:V49"/>
    <mergeCell ref="W51:X51"/>
    <mergeCell ref="Y51:AA51"/>
    <mergeCell ref="AC51:AD51"/>
    <mergeCell ref="AE51:AG51"/>
    <mergeCell ref="AH51:AJ51"/>
    <mergeCell ref="B52:C52"/>
    <mergeCell ref="D52:G52"/>
    <mergeCell ref="T52:V52"/>
    <mergeCell ref="W50:X50"/>
    <mergeCell ref="Y50:AA50"/>
    <mergeCell ref="AC50:AD50"/>
    <mergeCell ref="AE50:AG50"/>
    <mergeCell ref="AH50:AJ50"/>
    <mergeCell ref="H51:S51"/>
    <mergeCell ref="H52:S52"/>
    <mergeCell ref="B51:C51"/>
    <mergeCell ref="D51:G51"/>
    <mergeCell ref="T51:V51"/>
    <mergeCell ref="W53:X53"/>
    <mergeCell ref="Y53:AA53"/>
    <mergeCell ref="AC53:AD53"/>
    <mergeCell ref="AE53:AG53"/>
    <mergeCell ref="AH53:AJ53"/>
    <mergeCell ref="B54:C54"/>
    <mergeCell ref="D54:G54"/>
    <mergeCell ref="T54:V54"/>
    <mergeCell ref="W52:X52"/>
    <mergeCell ref="Y52:AA52"/>
    <mergeCell ref="AC52:AD52"/>
    <mergeCell ref="AE52:AG52"/>
    <mergeCell ref="AH52:AJ52"/>
    <mergeCell ref="H53:S53"/>
    <mergeCell ref="H54:S54"/>
    <mergeCell ref="B53:C53"/>
    <mergeCell ref="D53:G53"/>
    <mergeCell ref="T53:V53"/>
    <mergeCell ref="W55:X55"/>
    <mergeCell ref="Y55:AA55"/>
    <mergeCell ref="AC55:AD55"/>
    <mergeCell ref="AE55:AG55"/>
    <mergeCell ref="AH55:AJ55"/>
    <mergeCell ref="B56:C56"/>
    <mergeCell ref="D56:G56"/>
    <mergeCell ref="T56:V56"/>
    <mergeCell ref="W54:X54"/>
    <mergeCell ref="Y54:AA54"/>
    <mergeCell ref="AC54:AD54"/>
    <mergeCell ref="AE54:AG54"/>
    <mergeCell ref="AH54:AJ54"/>
    <mergeCell ref="H55:S55"/>
    <mergeCell ref="H56:S56"/>
    <mergeCell ref="B55:C55"/>
    <mergeCell ref="D55:G55"/>
    <mergeCell ref="T55:V55"/>
    <mergeCell ref="W57:X57"/>
    <mergeCell ref="Y57:AA57"/>
    <mergeCell ref="AC57:AD57"/>
    <mergeCell ref="AE57:AG57"/>
    <mergeCell ref="AH57:AJ57"/>
    <mergeCell ref="B58:C58"/>
    <mergeCell ref="D58:G58"/>
    <mergeCell ref="T58:V58"/>
    <mergeCell ref="W56:X56"/>
    <mergeCell ref="Y56:AA56"/>
    <mergeCell ref="AC56:AD56"/>
    <mergeCell ref="AE56:AG56"/>
    <mergeCell ref="AH56:AJ56"/>
    <mergeCell ref="H57:S57"/>
    <mergeCell ref="H58:S58"/>
    <mergeCell ref="B57:C57"/>
    <mergeCell ref="D57:G57"/>
    <mergeCell ref="T57:V57"/>
    <mergeCell ref="W59:X59"/>
    <mergeCell ref="Y59:AA59"/>
    <mergeCell ref="AC59:AD59"/>
    <mergeCell ref="AE59:AG59"/>
    <mergeCell ref="AH59:AJ59"/>
    <mergeCell ref="B60:C60"/>
    <mergeCell ref="D60:G60"/>
    <mergeCell ref="T60:V60"/>
    <mergeCell ref="W58:X58"/>
    <mergeCell ref="Y58:AA58"/>
    <mergeCell ref="AC58:AD58"/>
    <mergeCell ref="AE58:AG58"/>
    <mergeCell ref="AH58:AJ58"/>
    <mergeCell ref="H59:S59"/>
    <mergeCell ref="H60:S60"/>
    <mergeCell ref="B59:C59"/>
    <mergeCell ref="D59:G59"/>
    <mergeCell ref="T59:V59"/>
    <mergeCell ref="W61:X61"/>
    <mergeCell ref="Y61:AA61"/>
    <mergeCell ref="AC61:AD61"/>
    <mergeCell ref="AE61:AG61"/>
    <mergeCell ref="AH61:AJ61"/>
    <mergeCell ref="B62:C62"/>
    <mergeCell ref="D62:G62"/>
    <mergeCell ref="T62:V62"/>
    <mergeCell ref="W60:X60"/>
    <mergeCell ref="Y60:AA60"/>
    <mergeCell ref="AC60:AD60"/>
    <mergeCell ref="AE60:AG60"/>
    <mergeCell ref="AH60:AJ60"/>
    <mergeCell ref="H61:S61"/>
    <mergeCell ref="H62:S62"/>
    <mergeCell ref="B61:C61"/>
    <mergeCell ref="D61:G61"/>
    <mergeCell ref="T61:V61"/>
    <mergeCell ref="W63:X63"/>
    <mergeCell ref="Y63:AA63"/>
    <mergeCell ref="AC63:AD63"/>
    <mergeCell ref="AE63:AG63"/>
    <mergeCell ref="AH63:AJ63"/>
    <mergeCell ref="B64:C64"/>
    <mergeCell ref="D64:G64"/>
    <mergeCell ref="T64:V64"/>
    <mergeCell ref="W62:X62"/>
    <mergeCell ref="Y62:AA62"/>
    <mergeCell ref="AC62:AD62"/>
    <mergeCell ref="AE62:AG62"/>
    <mergeCell ref="AH62:AJ62"/>
    <mergeCell ref="H63:S63"/>
    <mergeCell ref="H64:S64"/>
    <mergeCell ref="B63:C63"/>
    <mergeCell ref="D63:G63"/>
    <mergeCell ref="T63:V63"/>
    <mergeCell ref="W65:X65"/>
    <mergeCell ref="Y65:AA65"/>
    <mergeCell ref="AC65:AD65"/>
    <mergeCell ref="AE65:AG65"/>
    <mergeCell ref="AH65:AJ65"/>
    <mergeCell ref="B66:C66"/>
    <mergeCell ref="D66:G66"/>
    <mergeCell ref="T66:V66"/>
    <mergeCell ref="W64:X64"/>
    <mergeCell ref="Y64:AA64"/>
    <mergeCell ref="AC64:AD64"/>
    <mergeCell ref="AE64:AG64"/>
    <mergeCell ref="AH64:AJ64"/>
    <mergeCell ref="H65:S65"/>
    <mergeCell ref="H66:S66"/>
    <mergeCell ref="B65:C65"/>
    <mergeCell ref="D65:G65"/>
    <mergeCell ref="T65:V65"/>
    <mergeCell ref="W67:X67"/>
    <mergeCell ref="Y67:AA67"/>
    <mergeCell ref="AC67:AD67"/>
    <mergeCell ref="AE67:AG67"/>
    <mergeCell ref="AH67:AJ67"/>
    <mergeCell ref="B68:C68"/>
    <mergeCell ref="D68:G68"/>
    <mergeCell ref="T68:V68"/>
    <mergeCell ref="W66:X66"/>
    <mergeCell ref="Y66:AA66"/>
    <mergeCell ref="AC66:AD66"/>
    <mergeCell ref="AE66:AG66"/>
    <mergeCell ref="AH66:AJ66"/>
    <mergeCell ref="H67:S67"/>
    <mergeCell ref="H68:S68"/>
    <mergeCell ref="B67:C67"/>
    <mergeCell ref="D67:G67"/>
    <mergeCell ref="T67:V67"/>
    <mergeCell ref="W69:X69"/>
    <mergeCell ref="Y69:AA69"/>
    <mergeCell ref="AC69:AD69"/>
    <mergeCell ref="AE69:AG69"/>
    <mergeCell ref="AH69:AJ69"/>
    <mergeCell ref="B70:C70"/>
    <mergeCell ref="D70:G70"/>
    <mergeCell ref="T70:V70"/>
    <mergeCell ref="W68:X68"/>
    <mergeCell ref="Y68:AA68"/>
    <mergeCell ref="AC68:AD68"/>
    <mergeCell ref="AE68:AG68"/>
    <mergeCell ref="AH68:AJ68"/>
    <mergeCell ref="H69:S69"/>
    <mergeCell ref="H70:S70"/>
    <mergeCell ref="B69:C69"/>
    <mergeCell ref="D69:G69"/>
    <mergeCell ref="T69:V69"/>
    <mergeCell ref="W71:X71"/>
    <mergeCell ref="Y71:AA71"/>
    <mergeCell ref="AC71:AD71"/>
    <mergeCell ref="AE71:AG71"/>
    <mergeCell ref="AH71:AJ71"/>
    <mergeCell ref="B72:C72"/>
    <mergeCell ref="D72:G72"/>
    <mergeCell ref="T72:V72"/>
    <mergeCell ref="W70:X70"/>
    <mergeCell ref="Y70:AA70"/>
    <mergeCell ref="AC70:AD70"/>
    <mergeCell ref="AE70:AG70"/>
    <mergeCell ref="AH70:AJ70"/>
    <mergeCell ref="H71:S71"/>
    <mergeCell ref="H72:S72"/>
    <mergeCell ref="B71:C71"/>
    <mergeCell ref="D71:G71"/>
    <mergeCell ref="T71:V71"/>
    <mergeCell ref="W73:X73"/>
    <mergeCell ref="Y73:AA73"/>
    <mergeCell ref="AC73:AD73"/>
    <mergeCell ref="AE73:AG73"/>
    <mergeCell ref="AH73:AJ73"/>
    <mergeCell ref="B74:C74"/>
    <mergeCell ref="D74:G74"/>
    <mergeCell ref="T74:V74"/>
    <mergeCell ref="W72:X72"/>
    <mergeCell ref="Y72:AA72"/>
    <mergeCell ref="AC72:AD72"/>
    <mergeCell ref="AE72:AG72"/>
    <mergeCell ref="AH72:AJ72"/>
    <mergeCell ref="H73:S73"/>
    <mergeCell ref="H74:S74"/>
    <mergeCell ref="B73:C73"/>
    <mergeCell ref="D73:G73"/>
    <mergeCell ref="T73:V73"/>
    <mergeCell ref="W75:X75"/>
    <mergeCell ref="Y75:AA75"/>
    <mergeCell ref="AC75:AD75"/>
    <mergeCell ref="AE75:AG75"/>
    <mergeCell ref="AH75:AJ75"/>
    <mergeCell ref="B76:C76"/>
    <mergeCell ref="D76:G76"/>
    <mergeCell ref="T76:V76"/>
    <mergeCell ref="W74:X74"/>
    <mergeCell ref="Y74:AA74"/>
    <mergeCell ref="AC74:AD74"/>
    <mergeCell ref="AE74:AG74"/>
    <mergeCell ref="AH74:AJ74"/>
    <mergeCell ref="H75:S75"/>
    <mergeCell ref="H76:S76"/>
    <mergeCell ref="B75:C75"/>
    <mergeCell ref="D75:G75"/>
    <mergeCell ref="T75:V75"/>
    <mergeCell ref="W77:X77"/>
    <mergeCell ref="Y77:AA77"/>
    <mergeCell ref="AC77:AD77"/>
    <mergeCell ref="AE77:AG77"/>
    <mergeCell ref="AH77:AJ77"/>
    <mergeCell ref="B78:C78"/>
    <mergeCell ref="D78:G78"/>
    <mergeCell ref="T78:V78"/>
    <mergeCell ref="W76:X76"/>
    <mergeCell ref="Y76:AA76"/>
    <mergeCell ref="AC76:AD76"/>
    <mergeCell ref="AE76:AG76"/>
    <mergeCell ref="AH76:AJ76"/>
    <mergeCell ref="H77:S77"/>
    <mergeCell ref="H78:S78"/>
    <mergeCell ref="B77:C77"/>
    <mergeCell ref="D77:G77"/>
    <mergeCell ref="T77:V77"/>
    <mergeCell ref="W79:X79"/>
    <mergeCell ref="Y79:AA79"/>
    <mergeCell ref="AC79:AD79"/>
    <mergeCell ref="AE79:AG79"/>
    <mergeCell ref="AH79:AJ79"/>
    <mergeCell ref="B80:C80"/>
    <mergeCell ref="D80:G80"/>
    <mergeCell ref="T80:V80"/>
    <mergeCell ref="W78:X78"/>
    <mergeCell ref="Y78:AA78"/>
    <mergeCell ref="AC78:AD78"/>
    <mergeCell ref="AE78:AG78"/>
    <mergeCell ref="AH78:AJ78"/>
    <mergeCell ref="H79:S79"/>
    <mergeCell ref="H80:S80"/>
    <mergeCell ref="B79:C79"/>
    <mergeCell ref="D79:G79"/>
    <mergeCell ref="T79:V79"/>
    <mergeCell ref="W81:X81"/>
    <mergeCell ref="Y81:AA81"/>
    <mergeCell ref="AC81:AD81"/>
    <mergeCell ref="AE81:AG81"/>
    <mergeCell ref="AH81:AJ81"/>
    <mergeCell ref="B82:C82"/>
    <mergeCell ref="D82:G82"/>
    <mergeCell ref="T82:V82"/>
    <mergeCell ref="W80:X80"/>
    <mergeCell ref="Y80:AA80"/>
    <mergeCell ref="AC80:AD80"/>
    <mergeCell ref="AE80:AG80"/>
    <mergeCell ref="AH80:AJ80"/>
    <mergeCell ref="H81:S81"/>
    <mergeCell ref="H82:S82"/>
    <mergeCell ref="B81:C81"/>
    <mergeCell ref="D81:G81"/>
    <mergeCell ref="T81:V81"/>
    <mergeCell ref="W83:X83"/>
    <mergeCell ref="Y83:AA83"/>
    <mergeCell ref="AC83:AD83"/>
    <mergeCell ref="AE83:AG83"/>
    <mergeCell ref="AH83:AJ83"/>
    <mergeCell ref="B84:C84"/>
    <mergeCell ref="D84:G84"/>
    <mergeCell ref="T84:V84"/>
    <mergeCell ref="W82:X82"/>
    <mergeCell ref="Y82:AA82"/>
    <mergeCell ref="AC82:AD82"/>
    <mergeCell ref="AE82:AG82"/>
    <mergeCell ref="AH82:AJ82"/>
    <mergeCell ref="H83:S83"/>
    <mergeCell ref="H84:S84"/>
    <mergeCell ref="B83:C83"/>
    <mergeCell ref="D83:G83"/>
    <mergeCell ref="T83:V83"/>
    <mergeCell ref="W85:X85"/>
    <mergeCell ref="Y85:AA85"/>
    <mergeCell ref="AC85:AD85"/>
    <mergeCell ref="AE85:AG85"/>
    <mergeCell ref="AH85:AJ85"/>
    <mergeCell ref="B86:C86"/>
    <mergeCell ref="D86:G86"/>
    <mergeCell ref="T86:V86"/>
    <mergeCell ref="W84:X84"/>
    <mergeCell ref="Y84:AA84"/>
    <mergeCell ref="AC84:AD84"/>
    <mergeCell ref="AE84:AG84"/>
    <mergeCell ref="AH84:AJ84"/>
    <mergeCell ref="H85:S85"/>
    <mergeCell ref="H86:S86"/>
    <mergeCell ref="B85:C85"/>
    <mergeCell ref="D85:G85"/>
    <mergeCell ref="T85:V85"/>
    <mergeCell ref="W87:X87"/>
    <mergeCell ref="Y87:AA87"/>
    <mergeCell ref="AC87:AD87"/>
    <mergeCell ref="AE87:AG87"/>
    <mergeCell ref="AH87:AJ87"/>
    <mergeCell ref="B88:C88"/>
    <mergeCell ref="D88:G88"/>
    <mergeCell ref="T88:V88"/>
    <mergeCell ref="W86:X86"/>
    <mergeCell ref="Y86:AA86"/>
    <mergeCell ref="AC86:AD86"/>
    <mergeCell ref="AE86:AG86"/>
    <mergeCell ref="AH86:AJ86"/>
    <mergeCell ref="H87:S87"/>
    <mergeCell ref="H88:S88"/>
    <mergeCell ref="B87:C87"/>
    <mergeCell ref="D87:G87"/>
    <mergeCell ref="T87:V87"/>
    <mergeCell ref="W89:X89"/>
    <mergeCell ref="Y89:AA89"/>
    <mergeCell ref="AC89:AD89"/>
    <mergeCell ref="AE89:AG89"/>
    <mergeCell ref="AH89:AJ89"/>
    <mergeCell ref="B90:C90"/>
    <mergeCell ref="D90:G90"/>
    <mergeCell ref="T90:V90"/>
    <mergeCell ref="W88:X88"/>
    <mergeCell ref="Y88:AA88"/>
    <mergeCell ref="AC88:AD88"/>
    <mergeCell ref="AE88:AG88"/>
    <mergeCell ref="AH88:AJ88"/>
    <mergeCell ref="H89:S89"/>
    <mergeCell ref="H90:S90"/>
    <mergeCell ref="B89:C89"/>
    <mergeCell ref="D89:G89"/>
    <mergeCell ref="T89:V89"/>
    <mergeCell ref="W91:X91"/>
    <mergeCell ref="Y91:AA91"/>
    <mergeCell ref="AC91:AD91"/>
    <mergeCell ref="AE91:AG91"/>
    <mergeCell ref="AH91:AJ91"/>
    <mergeCell ref="B92:C92"/>
    <mergeCell ref="D92:G92"/>
    <mergeCell ref="T92:V92"/>
    <mergeCell ref="W90:X90"/>
    <mergeCell ref="Y90:AA90"/>
    <mergeCell ref="AC90:AD90"/>
    <mergeCell ref="AE90:AG90"/>
    <mergeCell ref="AH90:AJ90"/>
    <mergeCell ref="H91:S91"/>
    <mergeCell ref="H92:S92"/>
    <mergeCell ref="B91:C91"/>
    <mergeCell ref="D91:G91"/>
    <mergeCell ref="T91:V91"/>
    <mergeCell ref="W93:X93"/>
    <mergeCell ref="Y93:AA93"/>
    <mergeCell ref="AC93:AD93"/>
    <mergeCell ref="AE93:AG93"/>
    <mergeCell ref="AH93:AJ93"/>
    <mergeCell ref="B94:C94"/>
    <mergeCell ref="D94:G94"/>
    <mergeCell ref="T94:V94"/>
    <mergeCell ref="W92:X92"/>
    <mergeCell ref="Y92:AA92"/>
    <mergeCell ref="AC92:AD92"/>
    <mergeCell ref="AE92:AG92"/>
    <mergeCell ref="AH92:AJ92"/>
    <mergeCell ref="H93:S93"/>
    <mergeCell ref="H94:S94"/>
    <mergeCell ref="B93:C93"/>
    <mergeCell ref="D93:G93"/>
    <mergeCell ref="T93:V93"/>
    <mergeCell ref="W95:X95"/>
    <mergeCell ref="Y95:AA95"/>
    <mergeCell ref="AC95:AD95"/>
    <mergeCell ref="AE95:AG95"/>
    <mergeCell ref="AH95:AJ95"/>
    <mergeCell ref="B96:C96"/>
    <mergeCell ref="D96:G96"/>
    <mergeCell ref="T96:V96"/>
    <mergeCell ref="W94:X94"/>
    <mergeCell ref="Y94:AA94"/>
    <mergeCell ref="AC94:AD94"/>
    <mergeCell ref="AE94:AG94"/>
    <mergeCell ref="AH94:AJ94"/>
    <mergeCell ref="H95:S95"/>
    <mergeCell ref="H96:S96"/>
    <mergeCell ref="B95:C95"/>
    <mergeCell ref="D95:G95"/>
    <mergeCell ref="T95:V95"/>
    <mergeCell ref="W97:X97"/>
    <mergeCell ref="Y97:AA97"/>
    <mergeCell ref="AC97:AD97"/>
    <mergeCell ref="AE97:AG97"/>
    <mergeCell ref="AH97:AJ97"/>
    <mergeCell ref="B98:C98"/>
    <mergeCell ref="D98:G98"/>
    <mergeCell ref="T98:V98"/>
    <mergeCell ref="W96:X96"/>
    <mergeCell ref="Y96:AA96"/>
    <mergeCell ref="AC96:AD96"/>
    <mergeCell ref="AE96:AG96"/>
    <mergeCell ref="AH96:AJ96"/>
    <mergeCell ref="H97:S97"/>
    <mergeCell ref="H98:S98"/>
    <mergeCell ref="B97:C97"/>
    <mergeCell ref="D97:G97"/>
    <mergeCell ref="T97:V97"/>
    <mergeCell ref="W99:X99"/>
    <mergeCell ref="Y99:AA99"/>
    <mergeCell ref="AC99:AD99"/>
    <mergeCell ref="AE99:AG99"/>
    <mergeCell ref="AH99:AJ99"/>
    <mergeCell ref="B100:C100"/>
    <mergeCell ref="D100:G100"/>
    <mergeCell ref="T100:V100"/>
    <mergeCell ref="W98:X98"/>
    <mergeCell ref="Y98:AA98"/>
    <mergeCell ref="AC98:AD98"/>
    <mergeCell ref="AE98:AG98"/>
    <mergeCell ref="AH98:AJ98"/>
    <mergeCell ref="H99:S99"/>
    <mergeCell ref="H100:S100"/>
    <mergeCell ref="B99:C99"/>
    <mergeCell ref="D99:G99"/>
    <mergeCell ref="T99:V99"/>
    <mergeCell ref="W101:X101"/>
    <mergeCell ref="Y101:AA101"/>
    <mergeCell ref="AC101:AD101"/>
    <mergeCell ref="AE101:AG101"/>
    <mergeCell ref="AH101:AJ101"/>
    <mergeCell ref="B102:C102"/>
    <mergeCell ref="D102:G102"/>
    <mergeCell ref="T102:V102"/>
    <mergeCell ref="W100:X100"/>
    <mergeCell ref="Y100:AA100"/>
    <mergeCell ref="AC100:AD100"/>
    <mergeCell ref="AE100:AG100"/>
    <mergeCell ref="AH100:AJ100"/>
    <mergeCell ref="H101:S101"/>
    <mergeCell ref="H102:S102"/>
    <mergeCell ref="B101:C101"/>
    <mergeCell ref="D101:G101"/>
    <mergeCell ref="T101:V101"/>
    <mergeCell ref="W103:X103"/>
    <mergeCell ref="Y103:AA103"/>
    <mergeCell ref="AC103:AD103"/>
    <mergeCell ref="AE103:AG103"/>
    <mergeCell ref="AH103:AJ103"/>
    <mergeCell ref="B104:C104"/>
    <mergeCell ref="D104:G104"/>
    <mergeCell ref="T104:V104"/>
    <mergeCell ref="W102:X102"/>
    <mergeCell ref="Y102:AA102"/>
    <mergeCell ref="AC102:AD102"/>
    <mergeCell ref="AE102:AG102"/>
    <mergeCell ref="AH102:AJ102"/>
    <mergeCell ref="H103:S103"/>
    <mergeCell ref="H104:S104"/>
    <mergeCell ref="B103:C103"/>
    <mergeCell ref="D103:G103"/>
    <mergeCell ref="T103:V103"/>
    <mergeCell ref="W105:X105"/>
    <mergeCell ref="Y105:AA105"/>
    <mergeCell ref="AC105:AD105"/>
    <mergeCell ref="AE105:AG105"/>
    <mergeCell ref="AH105:AJ105"/>
    <mergeCell ref="B106:C106"/>
    <mergeCell ref="D106:G106"/>
    <mergeCell ref="T106:V106"/>
    <mergeCell ref="W104:X104"/>
    <mergeCell ref="Y104:AA104"/>
    <mergeCell ref="AC104:AD104"/>
    <mergeCell ref="AE104:AG104"/>
    <mergeCell ref="AH104:AJ104"/>
    <mergeCell ref="H105:S105"/>
    <mergeCell ref="H106:S106"/>
    <mergeCell ref="B105:C105"/>
    <mergeCell ref="D105:G105"/>
    <mergeCell ref="T105:V105"/>
    <mergeCell ref="W107:X107"/>
    <mergeCell ref="Y107:AA107"/>
    <mergeCell ref="AC107:AD107"/>
    <mergeCell ref="AE107:AG107"/>
    <mergeCell ref="AH107:AJ107"/>
    <mergeCell ref="B108:C108"/>
    <mergeCell ref="D108:G108"/>
    <mergeCell ref="T108:V108"/>
    <mergeCell ref="W106:X106"/>
    <mergeCell ref="Y106:AA106"/>
    <mergeCell ref="AC106:AD106"/>
    <mergeCell ref="AE106:AG106"/>
    <mergeCell ref="AH106:AJ106"/>
    <mergeCell ref="H107:S107"/>
    <mergeCell ref="H108:S108"/>
    <mergeCell ref="B107:C107"/>
    <mergeCell ref="D107:G107"/>
    <mergeCell ref="T107:V107"/>
    <mergeCell ref="W109:X109"/>
    <mergeCell ref="Y109:AA109"/>
    <mergeCell ref="AC109:AD109"/>
    <mergeCell ref="AE109:AG109"/>
    <mergeCell ref="AH109:AJ109"/>
    <mergeCell ref="B110:C110"/>
    <mergeCell ref="D110:G110"/>
    <mergeCell ref="T110:V110"/>
    <mergeCell ref="W108:X108"/>
    <mergeCell ref="Y108:AA108"/>
    <mergeCell ref="AC108:AD108"/>
    <mergeCell ref="AE108:AG108"/>
    <mergeCell ref="AH108:AJ108"/>
    <mergeCell ref="H109:S109"/>
    <mergeCell ref="H110:S110"/>
    <mergeCell ref="B109:C109"/>
    <mergeCell ref="D109:G109"/>
    <mergeCell ref="T109:V109"/>
    <mergeCell ref="W111:X111"/>
    <mergeCell ref="Y111:AA111"/>
    <mergeCell ref="AC111:AD111"/>
    <mergeCell ref="AE111:AG111"/>
    <mergeCell ref="AH111:AJ111"/>
    <mergeCell ref="B112:C112"/>
    <mergeCell ref="D112:G112"/>
    <mergeCell ref="T112:V112"/>
    <mergeCell ref="W110:X110"/>
    <mergeCell ref="Y110:AA110"/>
    <mergeCell ref="AC110:AD110"/>
    <mergeCell ref="AE110:AG110"/>
    <mergeCell ref="AH110:AJ110"/>
    <mergeCell ref="H111:S111"/>
    <mergeCell ref="H112:S112"/>
    <mergeCell ref="B111:C111"/>
    <mergeCell ref="D111:G111"/>
    <mergeCell ref="T111:V111"/>
    <mergeCell ref="W113:X113"/>
    <mergeCell ref="Y113:AA113"/>
    <mergeCell ref="AC113:AD113"/>
    <mergeCell ref="AE113:AG113"/>
    <mergeCell ref="AH113:AJ113"/>
    <mergeCell ref="B114:C114"/>
    <mergeCell ref="D114:G114"/>
    <mergeCell ref="T114:V114"/>
    <mergeCell ref="W112:X112"/>
    <mergeCell ref="Y112:AA112"/>
    <mergeCell ref="AC112:AD112"/>
    <mergeCell ref="AE112:AG112"/>
    <mergeCell ref="AH112:AJ112"/>
    <mergeCell ref="H113:S113"/>
    <mergeCell ref="H114:S114"/>
    <mergeCell ref="B113:C113"/>
    <mergeCell ref="D113:G113"/>
    <mergeCell ref="T113:V113"/>
    <mergeCell ref="W115:X115"/>
    <mergeCell ref="Y115:AA115"/>
    <mergeCell ref="AC115:AD115"/>
    <mergeCell ref="AE115:AG115"/>
    <mergeCell ref="AH115:AJ115"/>
    <mergeCell ref="B116:C116"/>
    <mergeCell ref="D116:G116"/>
    <mergeCell ref="T116:V116"/>
    <mergeCell ref="W114:X114"/>
    <mergeCell ref="Y114:AA114"/>
    <mergeCell ref="AC114:AD114"/>
    <mergeCell ref="AE114:AG114"/>
    <mergeCell ref="AH114:AJ114"/>
    <mergeCell ref="H115:S115"/>
    <mergeCell ref="H116:S116"/>
    <mergeCell ref="B115:C115"/>
    <mergeCell ref="D115:G115"/>
    <mergeCell ref="T115:V115"/>
    <mergeCell ref="W117:X117"/>
    <mergeCell ref="Y117:AA117"/>
    <mergeCell ref="AC117:AD117"/>
    <mergeCell ref="AE117:AG117"/>
    <mergeCell ref="AH117:AJ117"/>
    <mergeCell ref="B118:C118"/>
    <mergeCell ref="D118:G118"/>
    <mergeCell ref="T118:V118"/>
    <mergeCell ref="W116:X116"/>
    <mergeCell ref="Y116:AA116"/>
    <mergeCell ref="AC116:AD116"/>
    <mergeCell ref="AE116:AG116"/>
    <mergeCell ref="AH116:AJ116"/>
    <mergeCell ref="H117:S117"/>
    <mergeCell ref="H118:S118"/>
    <mergeCell ref="B117:C117"/>
    <mergeCell ref="D117:G117"/>
    <mergeCell ref="T117:V117"/>
    <mergeCell ref="W119:X119"/>
    <mergeCell ref="Y119:AA119"/>
    <mergeCell ref="AC119:AD119"/>
    <mergeCell ref="AE119:AG119"/>
    <mergeCell ref="AH119:AJ119"/>
    <mergeCell ref="B120:C120"/>
    <mergeCell ref="D120:G120"/>
    <mergeCell ref="T120:V120"/>
    <mergeCell ref="W118:X118"/>
    <mergeCell ref="Y118:AA118"/>
    <mergeCell ref="AC118:AD118"/>
    <mergeCell ref="AE118:AG118"/>
    <mergeCell ref="AH118:AJ118"/>
    <mergeCell ref="H119:S119"/>
    <mergeCell ref="H120:S120"/>
    <mergeCell ref="B119:C119"/>
    <mergeCell ref="D119:G119"/>
    <mergeCell ref="T119:V119"/>
    <mergeCell ref="W121:X121"/>
    <mergeCell ref="Y121:AA121"/>
    <mergeCell ref="AC121:AD121"/>
    <mergeCell ref="AE121:AG121"/>
    <mergeCell ref="AH121:AJ121"/>
    <mergeCell ref="B122:C122"/>
    <mergeCell ref="D122:G122"/>
    <mergeCell ref="T122:V122"/>
    <mergeCell ref="W120:X120"/>
    <mergeCell ref="Y120:AA120"/>
    <mergeCell ref="AC120:AD120"/>
    <mergeCell ref="AE120:AG120"/>
    <mergeCell ref="AH120:AJ120"/>
    <mergeCell ref="H121:S121"/>
    <mergeCell ref="H122:S122"/>
    <mergeCell ref="B121:C121"/>
    <mergeCell ref="D121:G121"/>
    <mergeCell ref="T121:V121"/>
    <mergeCell ref="W123:X123"/>
    <mergeCell ref="Y123:AA123"/>
    <mergeCell ref="AC123:AD123"/>
    <mergeCell ref="AE123:AG123"/>
    <mergeCell ref="AH123:AJ123"/>
    <mergeCell ref="B124:C124"/>
    <mergeCell ref="D124:G124"/>
    <mergeCell ref="T124:V124"/>
    <mergeCell ref="W122:X122"/>
    <mergeCell ref="Y122:AA122"/>
    <mergeCell ref="AC122:AD122"/>
    <mergeCell ref="AE122:AG122"/>
    <mergeCell ref="AH122:AJ122"/>
    <mergeCell ref="H123:S123"/>
    <mergeCell ref="H124:S124"/>
    <mergeCell ref="B123:C123"/>
    <mergeCell ref="D123:G123"/>
    <mergeCell ref="T123:V123"/>
    <mergeCell ref="W125:X125"/>
    <mergeCell ref="Y125:AA125"/>
    <mergeCell ref="AC125:AD125"/>
    <mergeCell ref="AE125:AG125"/>
    <mergeCell ref="AH125:AJ125"/>
    <mergeCell ref="B126:C126"/>
    <mergeCell ref="D126:G126"/>
    <mergeCell ref="T126:V126"/>
    <mergeCell ref="W124:X124"/>
    <mergeCell ref="Y124:AA124"/>
    <mergeCell ref="AC124:AD124"/>
    <mergeCell ref="AE124:AG124"/>
    <mergeCell ref="AH124:AJ124"/>
    <mergeCell ref="H125:S125"/>
    <mergeCell ref="H126:S126"/>
    <mergeCell ref="B125:C125"/>
    <mergeCell ref="D125:G125"/>
    <mergeCell ref="T125:V125"/>
    <mergeCell ref="W127:X127"/>
    <mergeCell ref="Y127:AA127"/>
    <mergeCell ref="AC127:AD127"/>
    <mergeCell ref="AE127:AG127"/>
    <mergeCell ref="AH127:AJ127"/>
    <mergeCell ref="B128:C128"/>
    <mergeCell ref="D128:G128"/>
    <mergeCell ref="T128:V128"/>
    <mergeCell ref="W126:X126"/>
    <mergeCell ref="Y126:AA126"/>
    <mergeCell ref="AC126:AD126"/>
    <mergeCell ref="AE126:AG126"/>
    <mergeCell ref="AH126:AJ126"/>
    <mergeCell ref="H127:S127"/>
    <mergeCell ref="H128:S128"/>
    <mergeCell ref="B127:C127"/>
    <mergeCell ref="D127:G127"/>
    <mergeCell ref="T127:V127"/>
    <mergeCell ref="W129:X129"/>
    <mergeCell ref="Y129:AA129"/>
    <mergeCell ref="AC129:AD129"/>
    <mergeCell ref="AE129:AG129"/>
    <mergeCell ref="AH129:AJ129"/>
    <mergeCell ref="B130:C130"/>
    <mergeCell ref="D130:G130"/>
    <mergeCell ref="T130:V130"/>
    <mergeCell ref="W128:X128"/>
    <mergeCell ref="Y128:AA128"/>
    <mergeCell ref="AC128:AD128"/>
    <mergeCell ref="AE128:AG128"/>
    <mergeCell ref="AH128:AJ128"/>
    <mergeCell ref="H129:S129"/>
    <mergeCell ref="H130:S130"/>
    <mergeCell ref="B129:C129"/>
    <mergeCell ref="D129:G129"/>
    <mergeCell ref="T129:V129"/>
    <mergeCell ref="W131:X131"/>
    <mergeCell ref="Y131:AA131"/>
    <mergeCell ref="AC131:AD131"/>
    <mergeCell ref="AE131:AG131"/>
    <mergeCell ref="AH131:AJ131"/>
    <mergeCell ref="B132:C132"/>
    <mergeCell ref="D132:G132"/>
    <mergeCell ref="T132:V132"/>
    <mergeCell ref="W130:X130"/>
    <mergeCell ref="Y130:AA130"/>
    <mergeCell ref="AC130:AD130"/>
    <mergeCell ref="AE130:AG130"/>
    <mergeCell ref="AH130:AJ130"/>
    <mergeCell ref="H131:S131"/>
    <mergeCell ref="H132:S132"/>
    <mergeCell ref="B131:C131"/>
    <mergeCell ref="D131:G131"/>
    <mergeCell ref="T131:V131"/>
    <mergeCell ref="W133:X133"/>
    <mergeCell ref="Y133:AA133"/>
    <mergeCell ref="AC133:AD133"/>
    <mergeCell ref="AE133:AG133"/>
    <mergeCell ref="AH133:AJ133"/>
    <mergeCell ref="B134:C134"/>
    <mergeCell ref="D134:G134"/>
    <mergeCell ref="T134:V134"/>
    <mergeCell ref="W132:X132"/>
    <mergeCell ref="Y132:AA132"/>
    <mergeCell ref="AC132:AD132"/>
    <mergeCell ref="AE132:AG132"/>
    <mergeCell ref="AH132:AJ132"/>
    <mergeCell ref="H133:S133"/>
    <mergeCell ref="H134:S134"/>
    <mergeCell ref="B133:C133"/>
    <mergeCell ref="D133:G133"/>
    <mergeCell ref="T133:V133"/>
    <mergeCell ref="W135:X135"/>
    <mergeCell ref="Y135:AA135"/>
    <mergeCell ref="AC135:AD135"/>
    <mergeCell ref="AE135:AG135"/>
    <mergeCell ref="AH135:AJ135"/>
    <mergeCell ref="B136:C136"/>
    <mergeCell ref="D136:G136"/>
    <mergeCell ref="T136:V136"/>
    <mergeCell ref="W134:X134"/>
    <mergeCell ref="Y134:AA134"/>
    <mergeCell ref="AC134:AD134"/>
    <mergeCell ref="AE134:AG134"/>
    <mergeCell ref="AH134:AJ134"/>
    <mergeCell ref="H135:S135"/>
    <mergeCell ref="H136:S136"/>
    <mergeCell ref="B135:C135"/>
    <mergeCell ref="D135:G135"/>
    <mergeCell ref="T135:V135"/>
    <mergeCell ref="W137:X137"/>
    <mergeCell ref="Y137:AA137"/>
    <mergeCell ref="AC137:AD137"/>
    <mergeCell ref="AE137:AG137"/>
    <mergeCell ref="AH137:AJ137"/>
    <mergeCell ref="B138:C138"/>
    <mergeCell ref="D138:G138"/>
    <mergeCell ref="T138:V138"/>
    <mergeCell ref="W136:X136"/>
    <mergeCell ref="Y136:AA136"/>
    <mergeCell ref="AC136:AD136"/>
    <mergeCell ref="AE136:AG136"/>
    <mergeCell ref="AH136:AJ136"/>
    <mergeCell ref="H137:S137"/>
    <mergeCell ref="H138:S138"/>
    <mergeCell ref="B137:C137"/>
    <mergeCell ref="D137:G137"/>
    <mergeCell ref="T137:V137"/>
    <mergeCell ref="W139:X139"/>
    <mergeCell ref="Y139:AA139"/>
    <mergeCell ref="AC139:AD139"/>
    <mergeCell ref="AE139:AG139"/>
    <mergeCell ref="AH139:AJ139"/>
    <mergeCell ref="B140:C140"/>
    <mergeCell ref="D140:G140"/>
    <mergeCell ref="T140:V140"/>
    <mergeCell ref="W138:X138"/>
    <mergeCell ref="Y138:AA138"/>
    <mergeCell ref="AC138:AD138"/>
    <mergeCell ref="AE138:AG138"/>
    <mergeCell ref="AH138:AJ138"/>
    <mergeCell ref="H139:S139"/>
    <mergeCell ref="H140:S140"/>
    <mergeCell ref="B139:C139"/>
    <mergeCell ref="D139:G139"/>
    <mergeCell ref="T139:V139"/>
    <mergeCell ref="W141:X141"/>
    <mergeCell ref="Y141:AA141"/>
    <mergeCell ref="AC141:AD141"/>
    <mergeCell ref="AE141:AG141"/>
    <mergeCell ref="AH141:AJ141"/>
    <mergeCell ref="B142:C142"/>
    <mergeCell ref="D142:G142"/>
    <mergeCell ref="T142:V142"/>
    <mergeCell ref="W140:X140"/>
    <mergeCell ref="Y140:AA140"/>
    <mergeCell ref="AC140:AD140"/>
    <mergeCell ref="AE140:AG140"/>
    <mergeCell ref="AH140:AJ140"/>
    <mergeCell ref="H141:S141"/>
    <mergeCell ref="H142:S142"/>
    <mergeCell ref="B141:C141"/>
    <mergeCell ref="D141:G141"/>
    <mergeCell ref="T141:V141"/>
    <mergeCell ref="W143:X143"/>
    <mergeCell ref="Y143:AA143"/>
    <mergeCell ref="AC143:AD143"/>
    <mergeCell ref="AE143:AG143"/>
    <mergeCell ref="AH143:AJ143"/>
    <mergeCell ref="B144:C144"/>
    <mergeCell ref="D144:G144"/>
    <mergeCell ref="T144:V144"/>
    <mergeCell ref="W142:X142"/>
    <mergeCell ref="Y142:AA142"/>
    <mergeCell ref="AC142:AD142"/>
    <mergeCell ref="AE142:AG142"/>
    <mergeCell ref="AH142:AJ142"/>
    <mergeCell ref="H143:S143"/>
    <mergeCell ref="H144:S144"/>
    <mergeCell ref="B143:C143"/>
    <mergeCell ref="D143:G143"/>
    <mergeCell ref="T143:V143"/>
    <mergeCell ref="W145:X145"/>
    <mergeCell ref="Y145:AA145"/>
    <mergeCell ref="AC145:AD145"/>
    <mergeCell ref="AE145:AG145"/>
    <mergeCell ref="AH145:AJ145"/>
    <mergeCell ref="B146:C146"/>
    <mergeCell ref="D146:G146"/>
    <mergeCell ref="T146:V146"/>
    <mergeCell ref="W144:X144"/>
    <mergeCell ref="Y144:AA144"/>
    <mergeCell ref="AC144:AD144"/>
    <mergeCell ref="AE144:AG144"/>
    <mergeCell ref="AH144:AJ144"/>
    <mergeCell ref="H145:S145"/>
    <mergeCell ref="H146:S146"/>
    <mergeCell ref="B145:C145"/>
    <mergeCell ref="D145:G145"/>
    <mergeCell ref="T145:V145"/>
    <mergeCell ref="W147:X147"/>
    <mergeCell ref="Y147:AA147"/>
    <mergeCell ref="AC147:AD147"/>
    <mergeCell ref="AE147:AG147"/>
    <mergeCell ref="AH147:AJ147"/>
    <mergeCell ref="B148:C148"/>
    <mergeCell ref="D148:G148"/>
    <mergeCell ref="T148:V148"/>
    <mergeCell ref="W146:X146"/>
    <mergeCell ref="Y146:AA146"/>
    <mergeCell ref="AC146:AD146"/>
    <mergeCell ref="AE146:AG146"/>
    <mergeCell ref="AH146:AJ146"/>
    <mergeCell ref="H147:S147"/>
    <mergeCell ref="H148:S148"/>
    <mergeCell ref="B147:C147"/>
    <mergeCell ref="D147:G147"/>
    <mergeCell ref="T147:V147"/>
    <mergeCell ref="W149:X149"/>
    <mergeCell ref="Y149:AA149"/>
    <mergeCell ref="AC149:AD149"/>
    <mergeCell ref="AE149:AG149"/>
    <mergeCell ref="AH149:AJ149"/>
    <mergeCell ref="B150:C150"/>
    <mergeCell ref="D150:G150"/>
    <mergeCell ref="T150:V150"/>
    <mergeCell ref="W148:X148"/>
    <mergeCell ref="Y148:AA148"/>
    <mergeCell ref="AC148:AD148"/>
    <mergeCell ref="AE148:AG148"/>
    <mergeCell ref="AH148:AJ148"/>
    <mergeCell ref="H149:S149"/>
    <mergeCell ref="H150:S150"/>
    <mergeCell ref="B149:C149"/>
    <mergeCell ref="D149:G149"/>
    <mergeCell ref="T149:V149"/>
    <mergeCell ref="W151:X151"/>
    <mergeCell ref="Y151:AA151"/>
    <mergeCell ref="AC151:AD151"/>
    <mergeCell ref="AE151:AG151"/>
    <mergeCell ref="AH151:AJ151"/>
    <mergeCell ref="B152:C152"/>
    <mergeCell ref="D152:G152"/>
    <mergeCell ref="T152:V152"/>
    <mergeCell ref="W150:X150"/>
    <mergeCell ref="Y150:AA150"/>
    <mergeCell ref="AC150:AD150"/>
    <mergeCell ref="AE150:AG150"/>
    <mergeCell ref="AH150:AJ150"/>
    <mergeCell ref="H151:S151"/>
    <mergeCell ref="H152:S152"/>
    <mergeCell ref="B151:C151"/>
    <mergeCell ref="D151:G151"/>
    <mergeCell ref="T151:V151"/>
    <mergeCell ref="W153:X153"/>
    <mergeCell ref="Y153:AA153"/>
    <mergeCell ref="AC153:AD153"/>
    <mergeCell ref="AE153:AG153"/>
    <mergeCell ref="AH153:AJ153"/>
    <mergeCell ref="B154:C154"/>
    <mergeCell ref="D154:G154"/>
    <mergeCell ref="T154:V154"/>
    <mergeCell ref="W152:X152"/>
    <mergeCell ref="Y152:AA152"/>
    <mergeCell ref="AC152:AD152"/>
    <mergeCell ref="AE152:AG152"/>
    <mergeCell ref="AH152:AJ152"/>
    <mergeCell ref="H153:S153"/>
    <mergeCell ref="H154:S154"/>
    <mergeCell ref="B153:C153"/>
    <mergeCell ref="D153:G153"/>
    <mergeCell ref="T153:V153"/>
    <mergeCell ref="W155:X155"/>
    <mergeCell ref="Y155:AA155"/>
    <mergeCell ref="AC155:AD155"/>
    <mergeCell ref="AE155:AG155"/>
    <mergeCell ref="AH155:AJ155"/>
    <mergeCell ref="B156:C156"/>
    <mergeCell ref="D156:G156"/>
    <mergeCell ref="T156:V156"/>
    <mergeCell ref="W154:X154"/>
    <mergeCell ref="Y154:AA154"/>
    <mergeCell ref="AC154:AD154"/>
    <mergeCell ref="AE154:AG154"/>
    <mergeCell ref="AH154:AJ154"/>
    <mergeCell ref="H155:S155"/>
    <mergeCell ref="H156:S156"/>
    <mergeCell ref="B155:C155"/>
    <mergeCell ref="D155:G155"/>
    <mergeCell ref="T155:V155"/>
    <mergeCell ref="W157:X157"/>
    <mergeCell ref="Y157:AA157"/>
    <mergeCell ref="AC157:AD157"/>
    <mergeCell ref="AE157:AG157"/>
    <mergeCell ref="AH157:AJ157"/>
    <mergeCell ref="B158:C158"/>
    <mergeCell ref="D158:G158"/>
    <mergeCell ref="T158:V158"/>
    <mergeCell ref="W156:X156"/>
    <mergeCell ref="Y156:AA156"/>
    <mergeCell ref="AC156:AD156"/>
    <mergeCell ref="AE156:AG156"/>
    <mergeCell ref="AH156:AJ156"/>
    <mergeCell ref="W160:X160"/>
    <mergeCell ref="Y160:AA160"/>
    <mergeCell ref="AC160:AD160"/>
    <mergeCell ref="AE160:AG160"/>
    <mergeCell ref="AH160:AJ160"/>
    <mergeCell ref="H157:S157"/>
    <mergeCell ref="H158:S158"/>
    <mergeCell ref="B157:C157"/>
    <mergeCell ref="D157:G157"/>
    <mergeCell ref="T157:V157"/>
    <mergeCell ref="W159:X159"/>
    <mergeCell ref="Y159:AA159"/>
    <mergeCell ref="AC159:AD159"/>
    <mergeCell ref="AE159:AG159"/>
    <mergeCell ref="AH159:AJ159"/>
    <mergeCell ref="B160:C160"/>
    <mergeCell ref="D160:G160"/>
    <mergeCell ref="T160:V160"/>
    <mergeCell ref="W158:X158"/>
    <mergeCell ref="Y158:AA158"/>
    <mergeCell ref="AC158:AD158"/>
    <mergeCell ref="AE158:AG158"/>
    <mergeCell ref="AH158:AJ158"/>
    <mergeCell ref="H161:S161"/>
    <mergeCell ref="H162:S162"/>
    <mergeCell ref="H163:S163"/>
    <mergeCell ref="H164:S164"/>
    <mergeCell ref="B161:C161"/>
    <mergeCell ref="D161:G161"/>
    <mergeCell ref="T161:V161"/>
    <mergeCell ref="H37:S37"/>
    <mergeCell ref="H38:S38"/>
    <mergeCell ref="H39:S39"/>
    <mergeCell ref="H40:S40"/>
    <mergeCell ref="H41:S41"/>
    <mergeCell ref="W162:X162"/>
    <mergeCell ref="Y162:AA162"/>
    <mergeCell ref="AC162:AD162"/>
    <mergeCell ref="AE162:AG162"/>
    <mergeCell ref="AH162:AJ162"/>
    <mergeCell ref="H159:S159"/>
    <mergeCell ref="H160:S160"/>
    <mergeCell ref="B159:C159"/>
    <mergeCell ref="D159:G159"/>
    <mergeCell ref="T159:V159"/>
    <mergeCell ref="D163:G163"/>
    <mergeCell ref="T163:V163"/>
    <mergeCell ref="W161:X161"/>
    <mergeCell ref="Y161:AA161"/>
    <mergeCell ref="AC161:AD161"/>
    <mergeCell ref="AE161:AG161"/>
    <mergeCell ref="AH161:AJ161"/>
    <mergeCell ref="B162:C162"/>
    <mergeCell ref="D162:G162"/>
    <mergeCell ref="T162:V162"/>
    <mergeCell ref="AE163:AG163"/>
    <mergeCell ref="AH163:AJ163"/>
    <mergeCell ref="B164:C164"/>
    <mergeCell ref="D164:G164"/>
    <mergeCell ref="T164:V164"/>
    <mergeCell ref="W167:X167"/>
    <mergeCell ref="Y167:AA167"/>
    <mergeCell ref="AC167:AD167"/>
    <mergeCell ref="AE167:AG167"/>
    <mergeCell ref="AH167:AJ167"/>
    <mergeCell ref="W166:X166"/>
    <mergeCell ref="Y166:AA166"/>
    <mergeCell ref="AC166:AD166"/>
    <mergeCell ref="AE166:AG166"/>
    <mergeCell ref="AH166:AJ166"/>
    <mergeCell ref="B167:C167"/>
    <mergeCell ref="D167:G167"/>
    <mergeCell ref="T167:V167"/>
    <mergeCell ref="W165:X165"/>
    <mergeCell ref="Y165:AA165"/>
    <mergeCell ref="B163:C163"/>
    <mergeCell ref="H165:S165"/>
    <mergeCell ref="H166:S166"/>
    <mergeCell ref="H167:S167"/>
    <mergeCell ref="W164:X164"/>
    <mergeCell ref="Y164:AA164"/>
    <mergeCell ref="AC164:AD164"/>
    <mergeCell ref="AE164:AG164"/>
    <mergeCell ref="AH164:AJ164"/>
    <mergeCell ref="AK23:AY23"/>
    <mergeCell ref="AC165:AD165"/>
    <mergeCell ref="AE165:AG165"/>
    <mergeCell ref="AH165:AJ165"/>
    <mergeCell ref="B166:C166"/>
    <mergeCell ref="D166:G166"/>
    <mergeCell ref="T166:V166"/>
    <mergeCell ref="H18:S18"/>
    <mergeCell ref="H19:S19"/>
    <mergeCell ref="H20:S20"/>
    <mergeCell ref="H21:S21"/>
    <mergeCell ref="H22:S22"/>
    <mergeCell ref="H23:S23"/>
    <mergeCell ref="H24:S24"/>
    <mergeCell ref="H25:S25"/>
    <mergeCell ref="H26:S26"/>
    <mergeCell ref="H27:S27"/>
    <mergeCell ref="H28:S28"/>
    <mergeCell ref="H29:S29"/>
    <mergeCell ref="H30:S30"/>
    <mergeCell ref="H31:S31"/>
    <mergeCell ref="H32:S32"/>
    <mergeCell ref="H33:S33"/>
    <mergeCell ref="H34:S34"/>
    <mergeCell ref="H35:S35"/>
    <mergeCell ref="H36:S36"/>
    <mergeCell ref="B165:C165"/>
    <mergeCell ref="D165:G165"/>
    <mergeCell ref="T165:V165"/>
    <mergeCell ref="W163:X163"/>
    <mergeCell ref="Y163:AA163"/>
    <mergeCell ref="AC163:AD163"/>
  </mergeCells>
  <phoneticPr fontId="2"/>
  <printOptions horizontalCentered="1"/>
  <pageMargins left="0.51181102362204722" right="0.51181102362204722" top="0.59055118110236227" bottom="0.59055118110236227" header="0.23622047244094491" footer="0.23622047244094491"/>
  <pageSetup paperSize="9" scale="48" fitToHeight="0" orientation="portrait" r:id="rId1"/>
  <headerFooter>
    <oddHeader>&amp;L&amp;"Meiryo UI,標準"&amp;14東京ディズニーリゾート®コーポレートプログラム利用券　受払簿＜健康保険委員　委託配布用＞</oddHeader>
    <oddFooter>&amp;L&amp;"Meiryo UI,標準"&amp;14★利用券追加ご希望の際は、受払簿全ページ分を健保組合に提出してください。追加分を郵送いたします。
★配布期間終了後、受払簿全ページ分を健保組合に提出してください。提出されない場合、新規分の配布を見合わせる場合がございますので、ご了承ください。
　なお、余った利用券につきましては貴社で破棄していただきますようお願いします。&amp;R&amp;"Meiryo UI,標準"&amp;16&amp;P/&amp;N
（令和元年9月.改）</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16DB-05F9-4B7D-B0CC-72BD574BAEB4}">
  <sheetPr>
    <pageSetUpPr fitToPage="1"/>
  </sheetPr>
  <dimension ref="A1:A27"/>
  <sheetViews>
    <sheetView workbookViewId="0">
      <selection activeCell="A38" sqref="A38"/>
    </sheetView>
  </sheetViews>
  <sheetFormatPr defaultRowHeight="14.25" x14ac:dyDescent="0.15"/>
  <cols>
    <col min="1" max="1" width="88.125" style="2" customWidth="1"/>
    <col min="2" max="16384" width="9" style="2"/>
  </cols>
  <sheetData>
    <row r="1" spans="1:1" x14ac:dyDescent="0.15">
      <c r="A1" s="1" t="s">
        <v>233</v>
      </c>
    </row>
    <row r="2" spans="1:1" x14ac:dyDescent="0.15">
      <c r="A2" s="3"/>
    </row>
    <row r="3" spans="1:1" x14ac:dyDescent="0.15">
      <c r="A3" s="4" t="s">
        <v>0</v>
      </c>
    </row>
    <row r="4" spans="1:1" x14ac:dyDescent="0.15">
      <c r="A4" s="3"/>
    </row>
    <row r="5" spans="1:1" x14ac:dyDescent="0.15">
      <c r="A5" s="3"/>
    </row>
    <row r="6" spans="1:1" x14ac:dyDescent="0.15">
      <c r="A6" s="3" t="s">
        <v>1</v>
      </c>
    </row>
    <row r="7" spans="1:1" x14ac:dyDescent="0.15">
      <c r="A7" s="3" t="s">
        <v>2</v>
      </c>
    </row>
    <row r="8" spans="1:1" ht="38.25" x14ac:dyDescent="0.15">
      <c r="A8" s="5" t="s">
        <v>3</v>
      </c>
    </row>
    <row r="9" spans="1:1" x14ac:dyDescent="0.15">
      <c r="A9" s="3"/>
    </row>
    <row r="10" spans="1:1" ht="25.5" x14ac:dyDescent="0.15">
      <c r="A10" s="5" t="s">
        <v>4</v>
      </c>
    </row>
    <row r="11" spans="1:1" x14ac:dyDescent="0.15">
      <c r="A11" s="3" t="s">
        <v>5</v>
      </c>
    </row>
    <row r="12" spans="1:1" x14ac:dyDescent="0.15">
      <c r="A12" s="3"/>
    </row>
    <row r="13" spans="1:1" x14ac:dyDescent="0.15">
      <c r="A13" s="3" t="s">
        <v>6</v>
      </c>
    </row>
    <row r="14" spans="1:1" x14ac:dyDescent="0.15">
      <c r="A14" s="3" t="s">
        <v>7</v>
      </c>
    </row>
    <row r="15" spans="1:1" x14ac:dyDescent="0.15">
      <c r="A15" s="3" t="s">
        <v>8</v>
      </c>
    </row>
    <row r="16" spans="1:1" x14ac:dyDescent="0.15">
      <c r="A16" s="3"/>
    </row>
    <row r="17" spans="1:1" x14ac:dyDescent="0.15">
      <c r="A17" s="27" t="s">
        <v>229</v>
      </c>
    </row>
    <row r="18" spans="1:1" x14ac:dyDescent="0.15">
      <c r="A18" s="3" t="s">
        <v>230</v>
      </c>
    </row>
    <row r="19" spans="1:1" ht="25.5" x14ac:dyDescent="0.15">
      <c r="A19" s="5" t="s">
        <v>231</v>
      </c>
    </row>
    <row r="20" spans="1:1" ht="25.5" x14ac:dyDescent="0.15">
      <c r="A20" s="5" t="s">
        <v>232</v>
      </c>
    </row>
    <row r="21" spans="1:1" x14ac:dyDescent="0.15">
      <c r="A21" s="3"/>
    </row>
    <row r="22" spans="1:1" x14ac:dyDescent="0.15">
      <c r="A22" s="3" t="s">
        <v>9</v>
      </c>
    </row>
    <row r="23" spans="1:1" x14ac:dyDescent="0.15">
      <c r="A23" s="3" t="s">
        <v>10</v>
      </c>
    </row>
    <row r="24" spans="1:1" x14ac:dyDescent="0.15">
      <c r="A24" s="3" t="s">
        <v>237</v>
      </c>
    </row>
    <row r="25" spans="1:1" x14ac:dyDescent="0.15">
      <c r="A25" s="3" t="s">
        <v>240</v>
      </c>
    </row>
    <row r="26" spans="1:1" x14ac:dyDescent="0.15">
      <c r="A26" s="3"/>
    </row>
    <row r="27" spans="1:1" x14ac:dyDescent="0.15">
      <c r="A27" s="6" t="s">
        <v>239</v>
      </c>
    </row>
  </sheetData>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69AE-F05A-48C4-A47D-18961D26F06A}">
  <sheetPr>
    <pageSetUpPr fitToPage="1"/>
  </sheetPr>
  <dimension ref="A1:AQ167"/>
  <sheetViews>
    <sheetView showZeros="0" zoomScale="70" zoomScaleNormal="70" zoomScaleSheetLayoutView="70" workbookViewId="0">
      <selection activeCell="AL25" sqref="AL25"/>
    </sheetView>
  </sheetViews>
  <sheetFormatPr defaultColWidth="5" defaultRowHeight="19.5" x14ac:dyDescent="0.15"/>
  <cols>
    <col min="1" max="36" width="5" style="9"/>
    <col min="37" max="37" width="21.375" style="9" customWidth="1"/>
    <col min="38" max="16384" width="5" style="9"/>
  </cols>
  <sheetData>
    <row r="1" spans="1:43" s="7" customFormat="1" ht="20.25" customHeight="1" x14ac:dyDescent="0.15">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43" ht="24.75" customHeight="1" x14ac:dyDescent="0.15">
      <c r="A2" s="8"/>
      <c r="B2" s="65" t="s">
        <v>11</v>
      </c>
      <c r="C2" s="65"/>
      <c r="D2" s="65"/>
      <c r="E2" s="65"/>
      <c r="F2" s="65"/>
      <c r="G2" s="65"/>
      <c r="H2" s="65"/>
      <c r="I2" s="65"/>
      <c r="J2" s="65"/>
      <c r="K2" s="65"/>
      <c r="L2" s="65"/>
      <c r="M2" s="65"/>
      <c r="N2" s="65"/>
      <c r="O2" s="65"/>
      <c r="P2" s="65"/>
      <c r="R2" s="10"/>
      <c r="S2" s="66" t="s">
        <v>12</v>
      </c>
      <c r="T2" s="67"/>
      <c r="U2" s="68"/>
      <c r="V2" s="68" t="s">
        <v>13</v>
      </c>
      <c r="W2" s="69"/>
      <c r="X2" s="69"/>
      <c r="Y2" s="69" t="s">
        <v>235</v>
      </c>
      <c r="Z2" s="69"/>
      <c r="AA2" s="69"/>
      <c r="AB2" s="69" t="s">
        <v>14</v>
      </c>
      <c r="AC2" s="69"/>
      <c r="AD2" s="69"/>
      <c r="AE2" s="69" t="s">
        <v>15</v>
      </c>
      <c r="AF2" s="69"/>
      <c r="AG2" s="69"/>
      <c r="AH2" s="69" t="s">
        <v>15</v>
      </c>
      <c r="AI2" s="69"/>
      <c r="AJ2" s="69"/>
    </row>
    <row r="3" spans="1:43" ht="22.5" x14ac:dyDescent="0.15">
      <c r="A3" s="8"/>
      <c r="B3" s="46" t="s">
        <v>16</v>
      </c>
      <c r="C3" s="47"/>
      <c r="D3" s="11" t="s">
        <v>17</v>
      </c>
      <c r="E3" s="12"/>
      <c r="F3" s="12"/>
      <c r="G3" s="12"/>
      <c r="H3" s="12"/>
      <c r="I3" s="12"/>
      <c r="J3" s="12"/>
      <c r="K3" s="12"/>
      <c r="L3" s="12"/>
      <c r="M3" s="12"/>
      <c r="N3" s="12"/>
      <c r="O3" s="12"/>
      <c r="P3" s="13"/>
      <c r="R3" s="10"/>
      <c r="S3" s="34"/>
      <c r="T3" s="34"/>
      <c r="U3" s="34"/>
      <c r="V3" s="34"/>
      <c r="W3" s="34"/>
      <c r="X3" s="34"/>
      <c r="Y3" s="34"/>
      <c r="Z3" s="34"/>
      <c r="AA3" s="34"/>
      <c r="AB3" s="34"/>
      <c r="AC3" s="34"/>
      <c r="AD3" s="34"/>
      <c r="AE3" s="34"/>
      <c r="AF3" s="34"/>
      <c r="AG3" s="34"/>
      <c r="AH3" s="34"/>
      <c r="AI3" s="34"/>
      <c r="AJ3" s="34"/>
    </row>
    <row r="4" spans="1:43" ht="22.5" x14ac:dyDescent="0.15">
      <c r="A4" s="8"/>
      <c r="B4" s="48"/>
      <c r="C4" s="49"/>
      <c r="D4" s="14" t="s">
        <v>18</v>
      </c>
      <c r="E4" s="15"/>
      <c r="F4" s="15"/>
      <c r="G4" s="15"/>
      <c r="H4" s="15"/>
      <c r="I4" s="15"/>
      <c r="J4" s="15"/>
      <c r="K4" s="15"/>
      <c r="L4" s="15"/>
      <c r="M4" s="15"/>
      <c r="N4" s="15"/>
      <c r="O4" s="15"/>
      <c r="P4" s="16"/>
      <c r="R4" s="10"/>
      <c r="S4" s="34"/>
      <c r="T4" s="34"/>
      <c r="U4" s="34"/>
      <c r="V4" s="34"/>
      <c r="W4" s="34"/>
      <c r="X4" s="34"/>
      <c r="Y4" s="34"/>
      <c r="Z4" s="34"/>
      <c r="AA4" s="34"/>
      <c r="AB4" s="34"/>
      <c r="AC4" s="34"/>
      <c r="AD4" s="34"/>
      <c r="AE4" s="34"/>
      <c r="AF4" s="34"/>
      <c r="AG4" s="34"/>
      <c r="AH4" s="34"/>
      <c r="AI4" s="34"/>
      <c r="AJ4" s="34"/>
    </row>
    <row r="5" spans="1:43" ht="22.5" x14ac:dyDescent="0.15">
      <c r="A5" s="8"/>
      <c r="B5" s="50"/>
      <c r="C5" s="51"/>
      <c r="D5" s="101" t="s">
        <v>19</v>
      </c>
      <c r="E5" s="102"/>
      <c r="F5" s="102"/>
      <c r="G5" s="102"/>
      <c r="H5" s="102"/>
      <c r="I5" s="102"/>
      <c r="J5" s="102"/>
      <c r="K5" s="102"/>
      <c r="L5" s="102"/>
      <c r="M5" s="102"/>
      <c r="N5" s="102"/>
      <c r="O5" s="102"/>
      <c r="P5" s="103"/>
      <c r="R5" s="10"/>
      <c r="S5" s="34"/>
      <c r="T5" s="34"/>
      <c r="U5" s="34"/>
      <c r="V5" s="34"/>
      <c r="W5" s="34"/>
      <c r="X5" s="34"/>
      <c r="Y5" s="34"/>
      <c r="Z5" s="34"/>
      <c r="AA5" s="34"/>
      <c r="AB5" s="34"/>
      <c r="AC5" s="34"/>
      <c r="AD5" s="34"/>
      <c r="AE5" s="34"/>
      <c r="AF5" s="34"/>
      <c r="AG5" s="34"/>
      <c r="AH5" s="34"/>
      <c r="AI5" s="34"/>
      <c r="AJ5" s="34"/>
    </row>
    <row r="6" spans="1:43" s="7" customFormat="1" ht="5.0999999999999996" customHeight="1" x14ac:dyDescent="0.1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row>
    <row r="7" spans="1:43" s="17" customFormat="1" ht="51" customHeight="1" x14ac:dyDescent="0.15">
      <c r="B7" s="104" t="s">
        <v>234</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row>
    <row r="8" spans="1:43" ht="24.75" x14ac:dyDescent="0.15">
      <c r="B8" s="105" t="s">
        <v>20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row>
    <row r="9" spans="1:43" s="17" customFormat="1" ht="43.5" x14ac:dyDescent="0.15">
      <c r="B9" s="106" t="s">
        <v>21</v>
      </c>
      <c r="C9" s="107"/>
      <c r="D9" s="107"/>
      <c r="E9" s="107"/>
      <c r="F9" s="107"/>
      <c r="G9" s="107"/>
      <c r="H9" s="107"/>
      <c r="I9" s="107"/>
      <c r="J9" s="107"/>
      <c r="K9" s="107"/>
      <c r="L9" s="108">
        <v>45383</v>
      </c>
      <c r="M9" s="109"/>
      <c r="N9" s="109"/>
      <c r="O9" s="109"/>
      <c r="P9" s="109"/>
      <c r="Q9" s="109"/>
      <c r="R9" s="109"/>
      <c r="S9" s="109"/>
      <c r="T9" s="109"/>
      <c r="U9" s="109"/>
      <c r="V9" s="109"/>
      <c r="W9" s="110" t="s">
        <v>22</v>
      </c>
      <c r="X9" s="110"/>
      <c r="Y9" s="110"/>
      <c r="Z9" s="108">
        <v>45747</v>
      </c>
      <c r="AA9" s="109"/>
      <c r="AB9" s="109"/>
      <c r="AC9" s="109"/>
      <c r="AD9" s="109"/>
      <c r="AE9" s="109"/>
      <c r="AF9" s="109"/>
      <c r="AG9" s="109"/>
      <c r="AH9" s="109"/>
      <c r="AI9" s="109"/>
      <c r="AJ9" s="111"/>
    </row>
    <row r="10" spans="1:43" ht="34.5" customHeight="1" x14ac:dyDescent="0.15">
      <c r="B10" s="91" t="s">
        <v>23</v>
      </c>
      <c r="C10" s="92"/>
      <c r="D10" s="92"/>
      <c r="E10" s="92"/>
      <c r="F10" s="92"/>
      <c r="G10" s="92"/>
      <c r="H10" s="93" t="s">
        <v>24</v>
      </c>
      <c r="I10" s="94"/>
      <c r="J10" s="94"/>
      <c r="K10" s="94"/>
      <c r="L10" s="94"/>
      <c r="M10" s="94"/>
      <c r="N10" s="94"/>
      <c r="O10" s="94"/>
      <c r="P10" s="94"/>
      <c r="Q10" s="94"/>
      <c r="R10" s="94"/>
      <c r="S10" s="94"/>
      <c r="T10" s="94"/>
      <c r="U10" s="94"/>
      <c r="V10" s="94"/>
      <c r="W10" s="94"/>
      <c r="X10" s="94"/>
      <c r="Y10" s="94"/>
      <c r="Z10" s="95"/>
      <c r="AA10" s="94" t="s">
        <v>25</v>
      </c>
      <c r="AB10" s="94"/>
      <c r="AC10" s="94"/>
      <c r="AD10" s="94"/>
      <c r="AE10" s="94"/>
      <c r="AF10" s="94"/>
      <c r="AG10" s="94"/>
      <c r="AH10" s="94"/>
      <c r="AI10" s="94"/>
      <c r="AJ10" s="95"/>
    </row>
    <row r="11" spans="1:43" ht="50.1" customHeight="1" x14ac:dyDescent="0.15">
      <c r="A11" s="18"/>
      <c r="B11" s="96"/>
      <c r="C11" s="97"/>
      <c r="D11" s="97"/>
      <c r="E11" s="97"/>
      <c r="F11" s="97"/>
      <c r="G11" s="97"/>
      <c r="H11" s="96"/>
      <c r="I11" s="97"/>
      <c r="J11" s="97"/>
      <c r="K11" s="97"/>
      <c r="L11" s="97"/>
      <c r="M11" s="97"/>
      <c r="N11" s="97"/>
      <c r="O11" s="97"/>
      <c r="P11" s="97"/>
      <c r="Q11" s="97"/>
      <c r="R11" s="97"/>
      <c r="S11" s="97"/>
      <c r="T11" s="97"/>
      <c r="U11" s="97"/>
      <c r="V11" s="97"/>
      <c r="W11" s="97"/>
      <c r="X11" s="97"/>
      <c r="Y11" s="97"/>
      <c r="Z11" s="98"/>
      <c r="AA11" s="99"/>
      <c r="AB11" s="99"/>
      <c r="AC11" s="99"/>
      <c r="AD11" s="99"/>
      <c r="AE11" s="99"/>
      <c r="AF11" s="99"/>
      <c r="AG11" s="99"/>
      <c r="AH11" s="99"/>
      <c r="AI11" s="99"/>
      <c r="AJ11" s="100"/>
    </row>
    <row r="12" spans="1:43" s="8" customFormat="1" ht="34.5" customHeight="1" x14ac:dyDescent="0.15">
      <c r="B12" s="70" t="s">
        <v>26</v>
      </c>
      <c r="C12" s="71"/>
      <c r="D12" s="71"/>
      <c r="E12" s="71"/>
      <c r="F12" s="71"/>
      <c r="G12" s="72"/>
      <c r="H12" s="19" t="s">
        <v>27</v>
      </c>
      <c r="I12" s="76" t="s">
        <v>28</v>
      </c>
      <c r="J12" s="76"/>
      <c r="K12" s="76"/>
      <c r="L12" s="76"/>
      <c r="M12" s="77"/>
      <c r="N12" s="77"/>
      <c r="O12" s="77"/>
      <c r="P12" s="77"/>
      <c r="Q12" s="77"/>
      <c r="R12" s="77"/>
      <c r="S12" s="77"/>
      <c r="T12" s="77"/>
      <c r="U12" s="77"/>
      <c r="V12" s="77"/>
      <c r="W12" s="77"/>
      <c r="X12" s="77"/>
      <c r="Y12" s="77"/>
      <c r="Z12" s="77"/>
      <c r="AA12" s="77"/>
      <c r="AB12" s="77"/>
      <c r="AC12" s="77"/>
      <c r="AD12" s="77"/>
      <c r="AE12" s="77"/>
      <c r="AF12" s="77"/>
      <c r="AG12" s="77"/>
      <c r="AH12" s="77"/>
      <c r="AI12" s="77"/>
      <c r="AJ12" s="78"/>
    </row>
    <row r="13" spans="1:43" ht="49.5" customHeight="1" x14ac:dyDescent="0.15">
      <c r="A13" s="8"/>
      <c r="B13" s="73"/>
      <c r="C13" s="74"/>
      <c r="D13" s="74"/>
      <c r="E13" s="74"/>
      <c r="F13" s="74"/>
      <c r="G13" s="75"/>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80"/>
    </row>
    <row r="14" spans="1:43" ht="49.5" customHeight="1" x14ac:dyDescent="0.15">
      <c r="A14" s="8"/>
      <c r="B14" s="81" t="s">
        <v>29</v>
      </c>
      <c r="C14" s="82"/>
      <c r="D14" s="82"/>
      <c r="E14" s="83" t="s">
        <v>30</v>
      </c>
      <c r="F14" s="83"/>
      <c r="G14" s="83"/>
      <c r="H14" s="84" t="s">
        <v>31</v>
      </c>
      <c r="I14" s="85"/>
      <c r="J14" s="85"/>
      <c r="K14" s="85"/>
      <c r="L14" s="85"/>
      <c r="M14" s="85"/>
      <c r="N14" s="85"/>
      <c r="O14" s="85"/>
      <c r="P14" s="85"/>
      <c r="Q14" s="85"/>
      <c r="R14" s="85"/>
      <c r="S14" s="85"/>
      <c r="T14" s="86"/>
      <c r="U14" s="81" t="s">
        <v>32</v>
      </c>
      <c r="V14" s="82"/>
      <c r="W14" s="87"/>
      <c r="X14" s="88"/>
      <c r="Y14" s="89"/>
      <c r="Z14" s="89"/>
      <c r="AA14" s="89"/>
      <c r="AB14" s="89"/>
      <c r="AC14" s="89"/>
      <c r="AD14" s="89"/>
      <c r="AE14" s="89"/>
      <c r="AF14" s="89"/>
      <c r="AG14" s="89"/>
      <c r="AH14" s="89"/>
      <c r="AI14" s="89"/>
      <c r="AJ14" s="90"/>
    </row>
    <row r="15" spans="1:43" s="22" customFormat="1" ht="30" customHeight="1" x14ac:dyDescent="0.15">
      <c r="A15" s="20"/>
      <c r="B15" s="63"/>
      <c r="C15" s="63"/>
      <c r="D15" s="57" t="s">
        <v>33</v>
      </c>
      <c r="E15" s="57"/>
      <c r="F15" s="57"/>
      <c r="G15" s="57"/>
      <c r="H15" s="43" t="s">
        <v>34</v>
      </c>
      <c r="I15" s="44"/>
      <c r="J15" s="44"/>
      <c r="K15" s="44"/>
      <c r="L15" s="44"/>
      <c r="M15" s="44"/>
      <c r="N15" s="44"/>
      <c r="O15" s="44"/>
      <c r="P15" s="44"/>
      <c r="Q15" s="44"/>
      <c r="R15" s="44"/>
      <c r="S15" s="45"/>
      <c r="T15" s="57" t="s">
        <v>36</v>
      </c>
      <c r="U15" s="57"/>
      <c r="V15" s="57"/>
      <c r="W15" s="57" t="s">
        <v>37</v>
      </c>
      <c r="X15" s="57"/>
      <c r="Y15" s="57"/>
      <c r="Z15" s="57"/>
      <c r="AA15" s="43"/>
      <c r="AB15" s="21"/>
      <c r="AC15" s="45" t="s">
        <v>38</v>
      </c>
      <c r="AD15" s="57"/>
      <c r="AE15" s="57"/>
      <c r="AF15" s="57"/>
      <c r="AG15" s="57"/>
      <c r="AH15" s="58" t="s">
        <v>28</v>
      </c>
      <c r="AI15" s="58"/>
      <c r="AJ15" s="58"/>
    </row>
    <row r="16" spans="1:43" s="22" customFormat="1" ht="35.1" customHeight="1" x14ac:dyDescent="0.15">
      <c r="A16" s="20"/>
      <c r="B16" s="30" t="s">
        <v>40</v>
      </c>
      <c r="C16" s="30"/>
      <c r="D16" s="59"/>
      <c r="E16" s="59"/>
      <c r="F16" s="59"/>
      <c r="G16" s="59"/>
      <c r="H16" s="52"/>
      <c r="I16" s="53"/>
      <c r="J16" s="53"/>
      <c r="K16" s="53"/>
      <c r="L16" s="53"/>
      <c r="M16" s="53"/>
      <c r="N16" s="53"/>
      <c r="O16" s="53"/>
      <c r="P16" s="53"/>
      <c r="Q16" s="53"/>
      <c r="R16" s="53"/>
      <c r="S16" s="54"/>
      <c r="T16" s="32"/>
      <c r="U16" s="33"/>
      <c r="V16" s="33"/>
      <c r="W16" s="34" t="s">
        <v>42</v>
      </c>
      <c r="X16" s="35"/>
      <c r="Y16" s="60"/>
      <c r="Z16" s="61"/>
      <c r="AA16" s="62"/>
      <c r="AB16" s="23" t="s">
        <v>43</v>
      </c>
      <c r="AC16" s="39" t="s">
        <v>42</v>
      </c>
      <c r="AD16" s="35"/>
      <c r="AE16" s="36">
        <f>T16+Y16-1</f>
        <v>-1</v>
      </c>
      <c r="AF16" s="37"/>
      <c r="AG16" s="37"/>
      <c r="AH16" s="34" t="s">
        <v>28</v>
      </c>
      <c r="AI16" s="34"/>
      <c r="AJ16" s="34"/>
      <c r="AK16" s="55" t="s">
        <v>45</v>
      </c>
      <c r="AL16" s="56"/>
      <c r="AM16" s="56"/>
      <c r="AN16" s="56"/>
      <c r="AO16" s="56"/>
      <c r="AP16" s="56"/>
      <c r="AQ16" s="56"/>
    </row>
    <row r="17" spans="1:43" s="22" customFormat="1" ht="30" customHeight="1" x14ac:dyDescent="0.15">
      <c r="A17" s="20"/>
      <c r="B17" s="57"/>
      <c r="C17" s="57"/>
      <c r="D17" s="57" t="s">
        <v>46</v>
      </c>
      <c r="E17" s="57"/>
      <c r="F17" s="57"/>
      <c r="G17" s="57"/>
      <c r="H17" s="43" t="s">
        <v>47</v>
      </c>
      <c r="I17" s="44"/>
      <c r="J17" s="44"/>
      <c r="K17" s="44"/>
      <c r="L17" s="44"/>
      <c r="M17" s="44"/>
      <c r="N17" s="44"/>
      <c r="O17" s="44"/>
      <c r="P17" s="44"/>
      <c r="Q17" s="44"/>
      <c r="R17" s="44"/>
      <c r="S17" s="45"/>
      <c r="T17" s="57" t="s">
        <v>48</v>
      </c>
      <c r="U17" s="57"/>
      <c r="V17" s="57"/>
      <c r="W17" s="57" t="s">
        <v>49</v>
      </c>
      <c r="X17" s="57"/>
      <c r="Y17" s="57"/>
      <c r="Z17" s="57"/>
      <c r="AA17" s="43"/>
      <c r="AB17" s="21"/>
      <c r="AC17" s="45" t="s">
        <v>50</v>
      </c>
      <c r="AD17" s="57"/>
      <c r="AE17" s="57"/>
      <c r="AF17" s="57"/>
      <c r="AG17" s="57"/>
      <c r="AH17" s="58" t="s">
        <v>51</v>
      </c>
      <c r="AI17" s="58"/>
      <c r="AJ17" s="58"/>
      <c r="AK17" s="24" t="s">
        <v>52</v>
      </c>
      <c r="AL17" s="25"/>
      <c r="AM17" s="25"/>
      <c r="AN17" s="25"/>
      <c r="AO17" s="25"/>
      <c r="AP17" s="25"/>
      <c r="AQ17" s="25"/>
    </row>
    <row r="18" spans="1:43" s="22" customFormat="1" ht="35.1" customHeight="1" x14ac:dyDescent="0.15">
      <c r="A18" s="20"/>
      <c r="B18" s="30" t="s">
        <v>53</v>
      </c>
      <c r="C18" s="30"/>
      <c r="D18" s="31"/>
      <c r="E18" s="31"/>
      <c r="F18" s="31"/>
      <c r="G18" s="31"/>
      <c r="H18" s="40"/>
      <c r="I18" s="41"/>
      <c r="J18" s="41"/>
      <c r="K18" s="41"/>
      <c r="L18" s="41"/>
      <c r="M18" s="41"/>
      <c r="N18" s="41"/>
      <c r="O18" s="41"/>
      <c r="P18" s="41"/>
      <c r="Q18" s="41"/>
      <c r="R18" s="41"/>
      <c r="S18" s="42"/>
      <c r="T18" s="32"/>
      <c r="U18" s="33"/>
      <c r="V18" s="33"/>
      <c r="W18" s="34" t="s">
        <v>42</v>
      </c>
      <c r="X18" s="35"/>
      <c r="Y18" s="36">
        <f>Y16</f>
        <v>0</v>
      </c>
      <c r="Z18" s="37"/>
      <c r="AA18" s="38"/>
      <c r="AB18" s="23" t="s">
        <v>43</v>
      </c>
      <c r="AC18" s="39" t="s">
        <v>42</v>
      </c>
      <c r="AD18" s="35"/>
      <c r="AE18" s="36" t="str">
        <f>IF(T18="","",Y18+T18-1)</f>
        <v/>
      </c>
      <c r="AF18" s="37"/>
      <c r="AG18" s="37"/>
      <c r="AH18" s="28">
        <f>T16-T18</f>
        <v>0</v>
      </c>
      <c r="AI18" s="29"/>
      <c r="AJ18" s="29"/>
    </row>
    <row r="19" spans="1:43" s="22" customFormat="1" ht="35.1" customHeight="1" x14ac:dyDescent="0.15">
      <c r="A19" s="20"/>
      <c r="B19" s="30" t="s">
        <v>55</v>
      </c>
      <c r="C19" s="30"/>
      <c r="D19" s="31"/>
      <c r="E19" s="31"/>
      <c r="F19" s="31"/>
      <c r="G19" s="31"/>
      <c r="H19" s="40"/>
      <c r="I19" s="41"/>
      <c r="J19" s="41"/>
      <c r="K19" s="41"/>
      <c r="L19" s="41"/>
      <c r="M19" s="41"/>
      <c r="N19" s="41"/>
      <c r="O19" s="41"/>
      <c r="P19" s="41"/>
      <c r="Q19" s="41"/>
      <c r="R19" s="41"/>
      <c r="S19" s="42"/>
      <c r="T19" s="32"/>
      <c r="U19" s="33"/>
      <c r="V19" s="33"/>
      <c r="W19" s="34" t="s">
        <v>42</v>
      </c>
      <c r="X19" s="35"/>
      <c r="Y19" s="36" t="str">
        <f>IF(AE18="","",AE18+1)</f>
        <v/>
      </c>
      <c r="Z19" s="37"/>
      <c r="AA19" s="38"/>
      <c r="AB19" s="23" t="s">
        <v>43</v>
      </c>
      <c r="AC19" s="39" t="s">
        <v>42</v>
      </c>
      <c r="AD19" s="35"/>
      <c r="AE19" s="36" t="str">
        <f t="shared" ref="AE19:AE82" si="0">IF(T19="","",Y19+T19-1)</f>
        <v/>
      </c>
      <c r="AF19" s="37"/>
      <c r="AG19" s="37"/>
      <c r="AH19" s="28" t="str">
        <f>IF(T19="","",AH18-T19)</f>
        <v/>
      </c>
      <c r="AI19" s="29"/>
      <c r="AJ19" s="29"/>
    </row>
    <row r="20" spans="1:43" s="22" customFormat="1" ht="35.1" customHeight="1" x14ac:dyDescent="0.15">
      <c r="A20" s="20"/>
      <c r="B20" s="30" t="s">
        <v>56</v>
      </c>
      <c r="C20" s="30"/>
      <c r="D20" s="31"/>
      <c r="E20" s="31"/>
      <c r="F20" s="31"/>
      <c r="G20" s="31"/>
      <c r="H20" s="40"/>
      <c r="I20" s="41"/>
      <c r="J20" s="41"/>
      <c r="K20" s="41"/>
      <c r="L20" s="41"/>
      <c r="M20" s="41"/>
      <c r="N20" s="41"/>
      <c r="O20" s="41"/>
      <c r="P20" s="41"/>
      <c r="Q20" s="41"/>
      <c r="R20" s="41"/>
      <c r="S20" s="42"/>
      <c r="T20" s="32"/>
      <c r="U20" s="33"/>
      <c r="V20" s="33"/>
      <c r="W20" s="34" t="s">
        <v>42</v>
      </c>
      <c r="X20" s="35"/>
      <c r="Y20" s="36" t="str">
        <f>IF(AE19="","",AE19+1)</f>
        <v/>
      </c>
      <c r="Z20" s="37"/>
      <c r="AA20" s="38"/>
      <c r="AB20" s="23" t="s">
        <v>43</v>
      </c>
      <c r="AC20" s="39" t="s">
        <v>42</v>
      </c>
      <c r="AD20" s="35"/>
      <c r="AE20" s="36" t="str">
        <f t="shared" si="0"/>
        <v/>
      </c>
      <c r="AF20" s="37"/>
      <c r="AG20" s="37"/>
      <c r="AH20" s="28" t="str">
        <f t="shared" ref="AH20:AH83" si="1">IF(T20="","",AH19-T20)</f>
        <v/>
      </c>
      <c r="AI20" s="29"/>
      <c r="AJ20" s="29"/>
    </row>
    <row r="21" spans="1:43" s="22" customFormat="1" ht="35.1" customHeight="1" x14ac:dyDescent="0.15">
      <c r="A21" s="20"/>
      <c r="B21" s="30" t="s">
        <v>57</v>
      </c>
      <c r="C21" s="30"/>
      <c r="D21" s="31"/>
      <c r="E21" s="31"/>
      <c r="F21" s="31"/>
      <c r="G21" s="31"/>
      <c r="H21" s="40"/>
      <c r="I21" s="41"/>
      <c r="J21" s="41"/>
      <c r="K21" s="41"/>
      <c r="L21" s="41"/>
      <c r="M21" s="41"/>
      <c r="N21" s="41"/>
      <c r="O21" s="41"/>
      <c r="P21" s="41"/>
      <c r="Q21" s="41"/>
      <c r="R21" s="41"/>
      <c r="S21" s="42"/>
      <c r="T21" s="32"/>
      <c r="U21" s="33"/>
      <c r="V21" s="33"/>
      <c r="W21" s="34" t="s">
        <v>42</v>
      </c>
      <c r="X21" s="35"/>
      <c r="Y21" s="36" t="str">
        <f>IF(AE20="","",AE20+1)</f>
        <v/>
      </c>
      <c r="Z21" s="37"/>
      <c r="AA21" s="38"/>
      <c r="AB21" s="23" t="s">
        <v>43</v>
      </c>
      <c r="AC21" s="39" t="s">
        <v>42</v>
      </c>
      <c r="AD21" s="35"/>
      <c r="AE21" s="36" t="str">
        <f t="shared" si="0"/>
        <v/>
      </c>
      <c r="AF21" s="37"/>
      <c r="AG21" s="37"/>
      <c r="AH21" s="28" t="str">
        <f t="shared" si="1"/>
        <v/>
      </c>
      <c r="AI21" s="29"/>
      <c r="AJ21" s="29"/>
    </row>
    <row r="22" spans="1:43" s="22" customFormat="1" ht="35.1" customHeight="1" x14ac:dyDescent="0.15">
      <c r="A22" s="20"/>
      <c r="B22" s="30" t="s">
        <v>59</v>
      </c>
      <c r="C22" s="30"/>
      <c r="D22" s="31"/>
      <c r="E22" s="31"/>
      <c r="F22" s="31"/>
      <c r="G22" s="31"/>
      <c r="H22" s="40"/>
      <c r="I22" s="41"/>
      <c r="J22" s="41"/>
      <c r="K22" s="41"/>
      <c r="L22" s="41"/>
      <c r="M22" s="41"/>
      <c r="N22" s="41"/>
      <c r="O22" s="41"/>
      <c r="P22" s="41"/>
      <c r="Q22" s="41"/>
      <c r="R22" s="41"/>
      <c r="S22" s="42"/>
      <c r="T22" s="32"/>
      <c r="U22" s="33"/>
      <c r="V22" s="33"/>
      <c r="W22" s="34" t="s">
        <v>42</v>
      </c>
      <c r="X22" s="35"/>
      <c r="Y22" s="36" t="str">
        <f t="shared" ref="Y22:Y85" si="2">IF(AE21="","",AE21+1)</f>
        <v/>
      </c>
      <c r="Z22" s="37"/>
      <c r="AA22" s="38"/>
      <c r="AB22" s="23" t="s">
        <v>43</v>
      </c>
      <c r="AC22" s="39" t="s">
        <v>42</v>
      </c>
      <c r="AD22" s="35"/>
      <c r="AE22" s="36" t="str">
        <f t="shared" si="0"/>
        <v/>
      </c>
      <c r="AF22" s="37"/>
      <c r="AG22" s="37"/>
      <c r="AH22" s="28" t="str">
        <f t="shared" si="1"/>
        <v/>
      </c>
      <c r="AI22" s="29"/>
      <c r="AJ22" s="29"/>
    </row>
    <row r="23" spans="1:43" s="22" customFormat="1" ht="35.1" customHeight="1" x14ac:dyDescent="0.15">
      <c r="A23" s="20"/>
      <c r="B23" s="30" t="s">
        <v>60</v>
      </c>
      <c r="C23" s="30"/>
      <c r="D23" s="31"/>
      <c r="E23" s="31"/>
      <c r="F23" s="31"/>
      <c r="G23" s="31"/>
      <c r="H23" s="40"/>
      <c r="I23" s="41"/>
      <c r="J23" s="41"/>
      <c r="K23" s="41"/>
      <c r="L23" s="41"/>
      <c r="M23" s="41"/>
      <c r="N23" s="41"/>
      <c r="O23" s="41"/>
      <c r="P23" s="41"/>
      <c r="Q23" s="41"/>
      <c r="R23" s="41"/>
      <c r="S23" s="42"/>
      <c r="T23" s="32"/>
      <c r="U23" s="33"/>
      <c r="V23" s="33"/>
      <c r="W23" s="34" t="s">
        <v>42</v>
      </c>
      <c r="X23" s="35"/>
      <c r="Y23" s="36" t="str">
        <f t="shared" si="2"/>
        <v/>
      </c>
      <c r="Z23" s="37"/>
      <c r="AA23" s="38"/>
      <c r="AB23" s="23" t="s">
        <v>43</v>
      </c>
      <c r="AC23" s="39" t="s">
        <v>42</v>
      </c>
      <c r="AD23" s="35"/>
      <c r="AE23" s="36" t="str">
        <f t="shared" si="0"/>
        <v/>
      </c>
      <c r="AF23" s="37"/>
      <c r="AG23" s="37"/>
      <c r="AH23" s="28" t="str">
        <f t="shared" si="1"/>
        <v/>
      </c>
      <c r="AI23" s="29"/>
      <c r="AJ23" s="29"/>
    </row>
    <row r="24" spans="1:43" s="22" customFormat="1" ht="35.1" customHeight="1" x14ac:dyDescent="0.15">
      <c r="A24" s="20"/>
      <c r="B24" s="30" t="s">
        <v>61</v>
      </c>
      <c r="C24" s="30"/>
      <c r="D24" s="31"/>
      <c r="E24" s="31"/>
      <c r="F24" s="31"/>
      <c r="G24" s="31"/>
      <c r="H24" s="40"/>
      <c r="I24" s="41"/>
      <c r="J24" s="41"/>
      <c r="K24" s="41"/>
      <c r="L24" s="41"/>
      <c r="M24" s="41"/>
      <c r="N24" s="41"/>
      <c r="O24" s="41"/>
      <c r="P24" s="41"/>
      <c r="Q24" s="41"/>
      <c r="R24" s="41"/>
      <c r="S24" s="42"/>
      <c r="T24" s="32"/>
      <c r="U24" s="33"/>
      <c r="V24" s="33"/>
      <c r="W24" s="34" t="s">
        <v>42</v>
      </c>
      <c r="X24" s="35"/>
      <c r="Y24" s="36" t="str">
        <f t="shared" si="2"/>
        <v/>
      </c>
      <c r="Z24" s="37"/>
      <c r="AA24" s="38"/>
      <c r="AB24" s="23" t="s">
        <v>43</v>
      </c>
      <c r="AC24" s="39" t="s">
        <v>42</v>
      </c>
      <c r="AD24" s="35"/>
      <c r="AE24" s="36" t="str">
        <f t="shared" si="0"/>
        <v/>
      </c>
      <c r="AF24" s="37"/>
      <c r="AG24" s="37"/>
      <c r="AH24" s="28" t="str">
        <f t="shared" si="1"/>
        <v/>
      </c>
      <c r="AI24" s="29"/>
      <c r="AJ24" s="29"/>
    </row>
    <row r="25" spans="1:43" s="22" customFormat="1" ht="35.1" customHeight="1" x14ac:dyDescent="0.15">
      <c r="A25" s="20"/>
      <c r="B25" s="30" t="s">
        <v>63</v>
      </c>
      <c r="C25" s="30"/>
      <c r="D25" s="31"/>
      <c r="E25" s="31"/>
      <c r="F25" s="31"/>
      <c r="G25" s="31"/>
      <c r="H25" s="40"/>
      <c r="I25" s="41"/>
      <c r="J25" s="41"/>
      <c r="K25" s="41"/>
      <c r="L25" s="41"/>
      <c r="M25" s="41"/>
      <c r="N25" s="41"/>
      <c r="O25" s="41"/>
      <c r="P25" s="41"/>
      <c r="Q25" s="41"/>
      <c r="R25" s="41"/>
      <c r="S25" s="42"/>
      <c r="T25" s="32"/>
      <c r="U25" s="33"/>
      <c r="V25" s="33"/>
      <c r="W25" s="34" t="s">
        <v>42</v>
      </c>
      <c r="X25" s="35"/>
      <c r="Y25" s="36" t="str">
        <f t="shared" si="2"/>
        <v/>
      </c>
      <c r="Z25" s="37"/>
      <c r="AA25" s="38"/>
      <c r="AB25" s="23" t="s">
        <v>43</v>
      </c>
      <c r="AC25" s="39" t="s">
        <v>42</v>
      </c>
      <c r="AD25" s="35"/>
      <c r="AE25" s="36" t="str">
        <f t="shared" si="0"/>
        <v/>
      </c>
      <c r="AF25" s="37"/>
      <c r="AG25" s="37"/>
      <c r="AH25" s="28" t="str">
        <f t="shared" si="1"/>
        <v/>
      </c>
      <c r="AI25" s="29"/>
      <c r="AJ25" s="29"/>
    </row>
    <row r="26" spans="1:43" ht="35.1" customHeight="1" x14ac:dyDescent="0.15">
      <c r="B26" s="30" t="s">
        <v>64</v>
      </c>
      <c r="C26" s="30"/>
      <c r="D26" s="31"/>
      <c r="E26" s="31"/>
      <c r="F26" s="31"/>
      <c r="G26" s="31"/>
      <c r="H26" s="40"/>
      <c r="I26" s="41"/>
      <c r="J26" s="41"/>
      <c r="K26" s="41"/>
      <c r="L26" s="41"/>
      <c r="M26" s="41"/>
      <c r="N26" s="41"/>
      <c r="O26" s="41"/>
      <c r="P26" s="41"/>
      <c r="Q26" s="41"/>
      <c r="R26" s="41"/>
      <c r="S26" s="42"/>
      <c r="T26" s="32"/>
      <c r="U26" s="33"/>
      <c r="V26" s="33"/>
      <c r="W26" s="34" t="s">
        <v>42</v>
      </c>
      <c r="X26" s="35"/>
      <c r="Y26" s="36" t="str">
        <f t="shared" si="2"/>
        <v/>
      </c>
      <c r="Z26" s="37"/>
      <c r="AA26" s="38"/>
      <c r="AB26" s="23" t="s">
        <v>43</v>
      </c>
      <c r="AC26" s="39" t="s">
        <v>42</v>
      </c>
      <c r="AD26" s="35"/>
      <c r="AE26" s="36" t="str">
        <f t="shared" si="0"/>
        <v/>
      </c>
      <c r="AF26" s="37"/>
      <c r="AG26" s="37"/>
      <c r="AH26" s="28" t="str">
        <f t="shared" si="1"/>
        <v/>
      </c>
      <c r="AI26" s="29"/>
      <c r="AJ26" s="29"/>
    </row>
    <row r="27" spans="1:43" ht="35.1" customHeight="1" x14ac:dyDescent="0.15">
      <c r="B27" s="30" t="s">
        <v>65</v>
      </c>
      <c r="C27" s="30"/>
      <c r="D27" s="31"/>
      <c r="E27" s="31"/>
      <c r="F27" s="31"/>
      <c r="G27" s="31"/>
      <c r="H27" s="40"/>
      <c r="I27" s="41"/>
      <c r="J27" s="41"/>
      <c r="K27" s="41"/>
      <c r="L27" s="41"/>
      <c r="M27" s="41"/>
      <c r="N27" s="41"/>
      <c r="O27" s="41"/>
      <c r="P27" s="41"/>
      <c r="Q27" s="41"/>
      <c r="R27" s="41"/>
      <c r="S27" s="42"/>
      <c r="T27" s="32"/>
      <c r="U27" s="33"/>
      <c r="V27" s="33"/>
      <c r="W27" s="34" t="s">
        <v>42</v>
      </c>
      <c r="X27" s="35"/>
      <c r="Y27" s="36" t="str">
        <f t="shared" si="2"/>
        <v/>
      </c>
      <c r="Z27" s="37"/>
      <c r="AA27" s="38"/>
      <c r="AB27" s="23" t="s">
        <v>43</v>
      </c>
      <c r="AC27" s="39" t="s">
        <v>42</v>
      </c>
      <c r="AD27" s="35"/>
      <c r="AE27" s="36" t="str">
        <f t="shared" si="0"/>
        <v/>
      </c>
      <c r="AF27" s="37"/>
      <c r="AG27" s="37"/>
      <c r="AH27" s="28" t="str">
        <f t="shared" si="1"/>
        <v/>
      </c>
      <c r="AI27" s="29"/>
      <c r="AJ27" s="29"/>
    </row>
    <row r="28" spans="1:43" ht="35.1" customHeight="1" x14ac:dyDescent="0.15">
      <c r="B28" s="30" t="s">
        <v>66</v>
      </c>
      <c r="C28" s="30"/>
      <c r="D28" s="31"/>
      <c r="E28" s="31"/>
      <c r="F28" s="31"/>
      <c r="G28" s="31"/>
      <c r="H28" s="40"/>
      <c r="I28" s="41"/>
      <c r="J28" s="41"/>
      <c r="K28" s="41"/>
      <c r="L28" s="41"/>
      <c r="M28" s="41"/>
      <c r="N28" s="41"/>
      <c r="O28" s="41"/>
      <c r="P28" s="41"/>
      <c r="Q28" s="41"/>
      <c r="R28" s="41"/>
      <c r="S28" s="42"/>
      <c r="T28" s="32"/>
      <c r="U28" s="33"/>
      <c r="V28" s="33"/>
      <c r="W28" s="34" t="s">
        <v>42</v>
      </c>
      <c r="X28" s="35"/>
      <c r="Y28" s="36" t="str">
        <f t="shared" si="2"/>
        <v/>
      </c>
      <c r="Z28" s="37"/>
      <c r="AA28" s="38"/>
      <c r="AB28" s="23" t="s">
        <v>43</v>
      </c>
      <c r="AC28" s="39" t="s">
        <v>42</v>
      </c>
      <c r="AD28" s="35"/>
      <c r="AE28" s="36" t="str">
        <f t="shared" si="0"/>
        <v/>
      </c>
      <c r="AF28" s="37"/>
      <c r="AG28" s="37"/>
      <c r="AH28" s="28" t="str">
        <f t="shared" si="1"/>
        <v/>
      </c>
      <c r="AI28" s="29"/>
      <c r="AJ28" s="29"/>
    </row>
    <row r="29" spans="1:43" ht="35.1" customHeight="1" x14ac:dyDescent="0.15">
      <c r="B29" s="30" t="s">
        <v>67</v>
      </c>
      <c r="C29" s="30"/>
      <c r="D29" s="31"/>
      <c r="E29" s="31"/>
      <c r="F29" s="31"/>
      <c r="G29" s="31"/>
      <c r="H29" s="40"/>
      <c r="I29" s="41"/>
      <c r="J29" s="41"/>
      <c r="K29" s="41"/>
      <c r="L29" s="41"/>
      <c r="M29" s="41"/>
      <c r="N29" s="41"/>
      <c r="O29" s="41"/>
      <c r="P29" s="41"/>
      <c r="Q29" s="41"/>
      <c r="R29" s="41"/>
      <c r="S29" s="42"/>
      <c r="T29" s="32"/>
      <c r="U29" s="33"/>
      <c r="V29" s="33"/>
      <c r="W29" s="34" t="s">
        <v>42</v>
      </c>
      <c r="X29" s="35"/>
      <c r="Y29" s="36" t="str">
        <f t="shared" si="2"/>
        <v/>
      </c>
      <c r="Z29" s="37"/>
      <c r="AA29" s="38"/>
      <c r="AB29" s="23" t="s">
        <v>43</v>
      </c>
      <c r="AC29" s="39" t="s">
        <v>42</v>
      </c>
      <c r="AD29" s="35"/>
      <c r="AE29" s="36" t="str">
        <f t="shared" si="0"/>
        <v/>
      </c>
      <c r="AF29" s="37"/>
      <c r="AG29" s="37"/>
      <c r="AH29" s="28" t="str">
        <f t="shared" si="1"/>
        <v/>
      </c>
      <c r="AI29" s="29"/>
      <c r="AJ29" s="29"/>
    </row>
    <row r="30" spans="1:43" ht="35.1" customHeight="1" x14ac:dyDescent="0.15">
      <c r="B30" s="30" t="s">
        <v>68</v>
      </c>
      <c r="C30" s="30"/>
      <c r="D30" s="31"/>
      <c r="E30" s="31"/>
      <c r="F30" s="31"/>
      <c r="G30" s="31"/>
      <c r="H30" s="40"/>
      <c r="I30" s="41"/>
      <c r="J30" s="41"/>
      <c r="K30" s="41"/>
      <c r="L30" s="41"/>
      <c r="M30" s="41"/>
      <c r="N30" s="41"/>
      <c r="O30" s="41"/>
      <c r="P30" s="41"/>
      <c r="Q30" s="41"/>
      <c r="R30" s="41"/>
      <c r="S30" s="42"/>
      <c r="T30" s="32"/>
      <c r="U30" s="33"/>
      <c r="V30" s="33"/>
      <c r="W30" s="34" t="s">
        <v>42</v>
      </c>
      <c r="X30" s="35"/>
      <c r="Y30" s="36" t="str">
        <f t="shared" si="2"/>
        <v/>
      </c>
      <c r="Z30" s="37"/>
      <c r="AA30" s="38"/>
      <c r="AB30" s="23" t="s">
        <v>43</v>
      </c>
      <c r="AC30" s="39" t="s">
        <v>42</v>
      </c>
      <c r="AD30" s="35"/>
      <c r="AE30" s="36" t="str">
        <f t="shared" si="0"/>
        <v/>
      </c>
      <c r="AF30" s="37"/>
      <c r="AG30" s="37"/>
      <c r="AH30" s="28" t="str">
        <f t="shared" si="1"/>
        <v/>
      </c>
      <c r="AI30" s="29"/>
      <c r="AJ30" s="29"/>
    </row>
    <row r="31" spans="1:43" ht="35.1" customHeight="1" x14ac:dyDescent="0.15">
      <c r="B31" s="30" t="s">
        <v>69</v>
      </c>
      <c r="C31" s="30"/>
      <c r="D31" s="31"/>
      <c r="E31" s="31"/>
      <c r="F31" s="31"/>
      <c r="G31" s="31"/>
      <c r="H31" s="40"/>
      <c r="I31" s="41"/>
      <c r="J31" s="41"/>
      <c r="K31" s="41"/>
      <c r="L31" s="41"/>
      <c r="M31" s="41"/>
      <c r="N31" s="41"/>
      <c r="O31" s="41"/>
      <c r="P31" s="41"/>
      <c r="Q31" s="41"/>
      <c r="R31" s="41"/>
      <c r="S31" s="42"/>
      <c r="T31" s="32"/>
      <c r="U31" s="33"/>
      <c r="V31" s="33"/>
      <c r="W31" s="34" t="s">
        <v>42</v>
      </c>
      <c r="X31" s="35"/>
      <c r="Y31" s="36" t="str">
        <f t="shared" si="2"/>
        <v/>
      </c>
      <c r="Z31" s="37"/>
      <c r="AA31" s="38"/>
      <c r="AB31" s="23" t="s">
        <v>43</v>
      </c>
      <c r="AC31" s="39" t="s">
        <v>42</v>
      </c>
      <c r="AD31" s="35"/>
      <c r="AE31" s="36" t="str">
        <f t="shared" si="0"/>
        <v/>
      </c>
      <c r="AF31" s="37"/>
      <c r="AG31" s="37"/>
      <c r="AH31" s="28" t="str">
        <f t="shared" si="1"/>
        <v/>
      </c>
      <c r="AI31" s="29"/>
      <c r="AJ31" s="29"/>
    </row>
    <row r="32" spans="1:43" ht="35.1" customHeight="1" x14ac:dyDescent="0.15">
      <c r="B32" s="30" t="s">
        <v>70</v>
      </c>
      <c r="C32" s="30"/>
      <c r="D32" s="31"/>
      <c r="E32" s="31"/>
      <c r="F32" s="31"/>
      <c r="G32" s="31"/>
      <c r="H32" s="40"/>
      <c r="I32" s="41"/>
      <c r="J32" s="41"/>
      <c r="K32" s="41"/>
      <c r="L32" s="41"/>
      <c r="M32" s="41"/>
      <c r="N32" s="41"/>
      <c r="O32" s="41"/>
      <c r="P32" s="41"/>
      <c r="Q32" s="41"/>
      <c r="R32" s="41"/>
      <c r="S32" s="42"/>
      <c r="T32" s="32"/>
      <c r="U32" s="33"/>
      <c r="V32" s="33"/>
      <c r="W32" s="34" t="s">
        <v>42</v>
      </c>
      <c r="X32" s="35"/>
      <c r="Y32" s="36" t="str">
        <f t="shared" si="2"/>
        <v/>
      </c>
      <c r="Z32" s="37"/>
      <c r="AA32" s="38"/>
      <c r="AB32" s="23" t="s">
        <v>43</v>
      </c>
      <c r="AC32" s="39" t="s">
        <v>42</v>
      </c>
      <c r="AD32" s="35"/>
      <c r="AE32" s="36" t="str">
        <f t="shared" si="0"/>
        <v/>
      </c>
      <c r="AF32" s="37"/>
      <c r="AG32" s="37"/>
      <c r="AH32" s="28" t="str">
        <f t="shared" si="1"/>
        <v/>
      </c>
      <c r="AI32" s="29"/>
      <c r="AJ32" s="29"/>
    </row>
    <row r="33" spans="2:36" ht="35.1" customHeight="1" x14ac:dyDescent="0.15">
      <c r="B33" s="30" t="s">
        <v>71</v>
      </c>
      <c r="C33" s="30"/>
      <c r="D33" s="31"/>
      <c r="E33" s="31"/>
      <c r="F33" s="31"/>
      <c r="G33" s="31"/>
      <c r="H33" s="40"/>
      <c r="I33" s="41"/>
      <c r="J33" s="41"/>
      <c r="K33" s="41"/>
      <c r="L33" s="41"/>
      <c r="M33" s="41"/>
      <c r="N33" s="41"/>
      <c r="O33" s="41"/>
      <c r="P33" s="41"/>
      <c r="Q33" s="41"/>
      <c r="R33" s="41"/>
      <c r="S33" s="42"/>
      <c r="T33" s="32"/>
      <c r="U33" s="33"/>
      <c r="V33" s="33"/>
      <c r="W33" s="34" t="s">
        <v>42</v>
      </c>
      <c r="X33" s="35"/>
      <c r="Y33" s="36" t="str">
        <f t="shared" si="2"/>
        <v/>
      </c>
      <c r="Z33" s="37"/>
      <c r="AA33" s="38"/>
      <c r="AB33" s="23" t="s">
        <v>43</v>
      </c>
      <c r="AC33" s="39" t="s">
        <v>42</v>
      </c>
      <c r="AD33" s="35"/>
      <c r="AE33" s="36" t="str">
        <f t="shared" si="0"/>
        <v/>
      </c>
      <c r="AF33" s="37"/>
      <c r="AG33" s="37"/>
      <c r="AH33" s="28" t="str">
        <f t="shared" si="1"/>
        <v/>
      </c>
      <c r="AI33" s="29"/>
      <c r="AJ33" s="29"/>
    </row>
    <row r="34" spans="2:36" ht="35.1" customHeight="1" x14ac:dyDescent="0.15">
      <c r="B34" s="30" t="s">
        <v>72</v>
      </c>
      <c r="C34" s="30"/>
      <c r="D34" s="31"/>
      <c r="E34" s="31"/>
      <c r="F34" s="31"/>
      <c r="G34" s="31"/>
      <c r="H34" s="40"/>
      <c r="I34" s="41"/>
      <c r="J34" s="41"/>
      <c r="K34" s="41"/>
      <c r="L34" s="41"/>
      <c r="M34" s="41"/>
      <c r="N34" s="41"/>
      <c r="O34" s="41"/>
      <c r="P34" s="41"/>
      <c r="Q34" s="41"/>
      <c r="R34" s="41"/>
      <c r="S34" s="42"/>
      <c r="T34" s="32"/>
      <c r="U34" s="33"/>
      <c r="V34" s="33"/>
      <c r="W34" s="34" t="s">
        <v>42</v>
      </c>
      <c r="X34" s="35"/>
      <c r="Y34" s="36" t="str">
        <f t="shared" si="2"/>
        <v/>
      </c>
      <c r="Z34" s="37"/>
      <c r="AA34" s="38"/>
      <c r="AB34" s="23" t="s">
        <v>43</v>
      </c>
      <c r="AC34" s="39" t="s">
        <v>42</v>
      </c>
      <c r="AD34" s="35"/>
      <c r="AE34" s="36" t="str">
        <f t="shared" si="0"/>
        <v/>
      </c>
      <c r="AF34" s="37"/>
      <c r="AG34" s="37"/>
      <c r="AH34" s="28" t="str">
        <f t="shared" si="1"/>
        <v/>
      </c>
      <c r="AI34" s="29"/>
      <c r="AJ34" s="29"/>
    </row>
    <row r="35" spans="2:36" ht="35.1" customHeight="1" x14ac:dyDescent="0.15">
      <c r="B35" s="30" t="s">
        <v>73</v>
      </c>
      <c r="C35" s="30"/>
      <c r="D35" s="31"/>
      <c r="E35" s="31"/>
      <c r="F35" s="31"/>
      <c r="G35" s="31"/>
      <c r="H35" s="40"/>
      <c r="I35" s="41"/>
      <c r="J35" s="41"/>
      <c r="K35" s="41"/>
      <c r="L35" s="41"/>
      <c r="M35" s="41"/>
      <c r="N35" s="41"/>
      <c r="O35" s="41"/>
      <c r="P35" s="41"/>
      <c r="Q35" s="41"/>
      <c r="R35" s="41"/>
      <c r="S35" s="42"/>
      <c r="T35" s="32"/>
      <c r="U35" s="33"/>
      <c r="V35" s="33"/>
      <c r="W35" s="34" t="s">
        <v>42</v>
      </c>
      <c r="X35" s="35"/>
      <c r="Y35" s="36" t="str">
        <f t="shared" si="2"/>
        <v/>
      </c>
      <c r="Z35" s="37"/>
      <c r="AA35" s="38"/>
      <c r="AB35" s="23" t="s">
        <v>43</v>
      </c>
      <c r="AC35" s="39" t="s">
        <v>42</v>
      </c>
      <c r="AD35" s="35"/>
      <c r="AE35" s="36" t="str">
        <f t="shared" si="0"/>
        <v/>
      </c>
      <c r="AF35" s="37"/>
      <c r="AG35" s="37"/>
      <c r="AH35" s="28" t="str">
        <f t="shared" si="1"/>
        <v/>
      </c>
      <c r="AI35" s="29"/>
      <c r="AJ35" s="29"/>
    </row>
    <row r="36" spans="2:36" ht="35.1" customHeight="1" x14ac:dyDescent="0.15">
      <c r="B36" s="30" t="s">
        <v>74</v>
      </c>
      <c r="C36" s="30"/>
      <c r="D36" s="31"/>
      <c r="E36" s="31"/>
      <c r="F36" s="31"/>
      <c r="G36" s="31"/>
      <c r="H36" s="40"/>
      <c r="I36" s="41"/>
      <c r="J36" s="41"/>
      <c r="K36" s="41"/>
      <c r="L36" s="41"/>
      <c r="M36" s="41"/>
      <c r="N36" s="41"/>
      <c r="O36" s="41"/>
      <c r="P36" s="41"/>
      <c r="Q36" s="41"/>
      <c r="R36" s="41"/>
      <c r="S36" s="42"/>
      <c r="T36" s="32"/>
      <c r="U36" s="33"/>
      <c r="V36" s="33"/>
      <c r="W36" s="34" t="s">
        <v>42</v>
      </c>
      <c r="X36" s="35"/>
      <c r="Y36" s="36" t="str">
        <f t="shared" si="2"/>
        <v/>
      </c>
      <c r="Z36" s="37"/>
      <c r="AA36" s="38"/>
      <c r="AB36" s="23" t="s">
        <v>43</v>
      </c>
      <c r="AC36" s="39" t="s">
        <v>42</v>
      </c>
      <c r="AD36" s="35"/>
      <c r="AE36" s="36" t="str">
        <f t="shared" si="0"/>
        <v/>
      </c>
      <c r="AF36" s="37"/>
      <c r="AG36" s="37"/>
      <c r="AH36" s="28" t="str">
        <f t="shared" si="1"/>
        <v/>
      </c>
      <c r="AI36" s="29"/>
      <c r="AJ36" s="29"/>
    </row>
    <row r="37" spans="2:36" ht="35.1" customHeight="1" x14ac:dyDescent="0.15">
      <c r="B37" s="30" t="s">
        <v>75</v>
      </c>
      <c r="C37" s="30"/>
      <c r="D37" s="31"/>
      <c r="E37" s="31"/>
      <c r="F37" s="31"/>
      <c r="G37" s="31"/>
      <c r="H37" s="40"/>
      <c r="I37" s="41"/>
      <c r="J37" s="41"/>
      <c r="K37" s="41"/>
      <c r="L37" s="41"/>
      <c r="M37" s="41"/>
      <c r="N37" s="41"/>
      <c r="O37" s="41"/>
      <c r="P37" s="41"/>
      <c r="Q37" s="41"/>
      <c r="R37" s="41"/>
      <c r="S37" s="42"/>
      <c r="T37" s="32"/>
      <c r="U37" s="33"/>
      <c r="V37" s="33"/>
      <c r="W37" s="34" t="s">
        <v>42</v>
      </c>
      <c r="X37" s="35"/>
      <c r="Y37" s="36" t="str">
        <f t="shared" si="2"/>
        <v/>
      </c>
      <c r="Z37" s="37"/>
      <c r="AA37" s="38"/>
      <c r="AB37" s="23" t="s">
        <v>43</v>
      </c>
      <c r="AC37" s="39" t="s">
        <v>42</v>
      </c>
      <c r="AD37" s="35"/>
      <c r="AE37" s="36" t="str">
        <f t="shared" si="0"/>
        <v/>
      </c>
      <c r="AF37" s="37"/>
      <c r="AG37" s="37"/>
      <c r="AH37" s="28" t="str">
        <f t="shared" si="1"/>
        <v/>
      </c>
      <c r="AI37" s="29"/>
      <c r="AJ37" s="29"/>
    </row>
    <row r="38" spans="2:36" ht="35.1" customHeight="1" x14ac:dyDescent="0.15">
      <c r="B38" s="30" t="s">
        <v>76</v>
      </c>
      <c r="C38" s="30"/>
      <c r="D38" s="31"/>
      <c r="E38" s="31"/>
      <c r="F38" s="31"/>
      <c r="G38" s="31"/>
      <c r="H38" s="40"/>
      <c r="I38" s="41"/>
      <c r="J38" s="41"/>
      <c r="K38" s="41"/>
      <c r="L38" s="41"/>
      <c r="M38" s="41"/>
      <c r="N38" s="41"/>
      <c r="O38" s="41"/>
      <c r="P38" s="41"/>
      <c r="Q38" s="41"/>
      <c r="R38" s="41"/>
      <c r="S38" s="42"/>
      <c r="T38" s="32"/>
      <c r="U38" s="33"/>
      <c r="V38" s="33"/>
      <c r="W38" s="34" t="s">
        <v>42</v>
      </c>
      <c r="X38" s="35"/>
      <c r="Y38" s="36" t="str">
        <f t="shared" si="2"/>
        <v/>
      </c>
      <c r="Z38" s="37"/>
      <c r="AA38" s="38"/>
      <c r="AB38" s="23" t="s">
        <v>43</v>
      </c>
      <c r="AC38" s="39" t="s">
        <v>42</v>
      </c>
      <c r="AD38" s="35"/>
      <c r="AE38" s="36" t="str">
        <f t="shared" si="0"/>
        <v/>
      </c>
      <c r="AF38" s="37"/>
      <c r="AG38" s="37"/>
      <c r="AH38" s="28" t="str">
        <f t="shared" si="1"/>
        <v/>
      </c>
      <c r="AI38" s="29"/>
      <c r="AJ38" s="29"/>
    </row>
    <row r="39" spans="2:36" ht="35.1" customHeight="1" x14ac:dyDescent="0.15">
      <c r="B39" s="30" t="s">
        <v>77</v>
      </c>
      <c r="C39" s="30"/>
      <c r="D39" s="31"/>
      <c r="E39" s="31"/>
      <c r="F39" s="31"/>
      <c r="G39" s="31"/>
      <c r="H39" s="40"/>
      <c r="I39" s="41"/>
      <c r="J39" s="41"/>
      <c r="K39" s="41"/>
      <c r="L39" s="41"/>
      <c r="M39" s="41"/>
      <c r="N39" s="41"/>
      <c r="O39" s="41"/>
      <c r="P39" s="41"/>
      <c r="Q39" s="41"/>
      <c r="R39" s="41"/>
      <c r="S39" s="42"/>
      <c r="T39" s="32"/>
      <c r="U39" s="33"/>
      <c r="V39" s="33"/>
      <c r="W39" s="34" t="s">
        <v>42</v>
      </c>
      <c r="X39" s="35"/>
      <c r="Y39" s="36" t="str">
        <f t="shared" si="2"/>
        <v/>
      </c>
      <c r="Z39" s="37"/>
      <c r="AA39" s="38"/>
      <c r="AB39" s="23" t="s">
        <v>43</v>
      </c>
      <c r="AC39" s="39" t="s">
        <v>42</v>
      </c>
      <c r="AD39" s="35"/>
      <c r="AE39" s="36" t="str">
        <f t="shared" si="0"/>
        <v/>
      </c>
      <c r="AF39" s="37"/>
      <c r="AG39" s="37"/>
      <c r="AH39" s="28" t="str">
        <f t="shared" si="1"/>
        <v/>
      </c>
      <c r="AI39" s="29"/>
      <c r="AJ39" s="29"/>
    </row>
    <row r="40" spans="2:36" ht="35.1" customHeight="1" x14ac:dyDescent="0.15">
      <c r="B40" s="30" t="s">
        <v>78</v>
      </c>
      <c r="C40" s="30"/>
      <c r="D40" s="31"/>
      <c r="E40" s="31"/>
      <c r="F40" s="31"/>
      <c r="G40" s="31"/>
      <c r="H40" s="40"/>
      <c r="I40" s="41"/>
      <c r="J40" s="41"/>
      <c r="K40" s="41"/>
      <c r="L40" s="41"/>
      <c r="M40" s="41"/>
      <c r="N40" s="41"/>
      <c r="O40" s="41"/>
      <c r="P40" s="41"/>
      <c r="Q40" s="41"/>
      <c r="R40" s="41"/>
      <c r="S40" s="42"/>
      <c r="T40" s="32"/>
      <c r="U40" s="33"/>
      <c r="V40" s="33"/>
      <c r="W40" s="34" t="s">
        <v>42</v>
      </c>
      <c r="X40" s="35"/>
      <c r="Y40" s="36" t="str">
        <f t="shared" si="2"/>
        <v/>
      </c>
      <c r="Z40" s="37"/>
      <c r="AA40" s="38"/>
      <c r="AB40" s="23" t="s">
        <v>43</v>
      </c>
      <c r="AC40" s="39" t="s">
        <v>42</v>
      </c>
      <c r="AD40" s="35"/>
      <c r="AE40" s="36" t="str">
        <f t="shared" si="0"/>
        <v/>
      </c>
      <c r="AF40" s="37"/>
      <c r="AG40" s="37"/>
      <c r="AH40" s="28" t="str">
        <f t="shared" si="1"/>
        <v/>
      </c>
      <c r="AI40" s="29"/>
      <c r="AJ40" s="29"/>
    </row>
    <row r="41" spans="2:36" ht="35.1" customHeight="1" x14ac:dyDescent="0.15">
      <c r="B41" s="30" t="s">
        <v>80</v>
      </c>
      <c r="C41" s="30"/>
      <c r="D41" s="31"/>
      <c r="E41" s="31"/>
      <c r="F41" s="31"/>
      <c r="G41" s="31"/>
      <c r="H41" s="40"/>
      <c r="I41" s="41"/>
      <c r="J41" s="41"/>
      <c r="K41" s="41"/>
      <c r="L41" s="41"/>
      <c r="M41" s="41"/>
      <c r="N41" s="41"/>
      <c r="O41" s="41"/>
      <c r="P41" s="41"/>
      <c r="Q41" s="41"/>
      <c r="R41" s="41"/>
      <c r="S41" s="42"/>
      <c r="T41" s="32"/>
      <c r="U41" s="33"/>
      <c r="V41" s="33"/>
      <c r="W41" s="34" t="s">
        <v>42</v>
      </c>
      <c r="X41" s="35"/>
      <c r="Y41" s="36" t="str">
        <f t="shared" si="2"/>
        <v/>
      </c>
      <c r="Z41" s="37"/>
      <c r="AA41" s="38"/>
      <c r="AB41" s="23" t="s">
        <v>43</v>
      </c>
      <c r="AC41" s="39" t="s">
        <v>42</v>
      </c>
      <c r="AD41" s="35"/>
      <c r="AE41" s="36" t="str">
        <f t="shared" si="0"/>
        <v/>
      </c>
      <c r="AF41" s="37"/>
      <c r="AG41" s="37"/>
      <c r="AH41" s="28" t="str">
        <f t="shared" si="1"/>
        <v/>
      </c>
      <c r="AI41" s="29"/>
      <c r="AJ41" s="29"/>
    </row>
    <row r="42" spans="2:36" ht="35.1" customHeight="1" x14ac:dyDescent="0.15">
      <c r="B42" s="30" t="s">
        <v>81</v>
      </c>
      <c r="C42" s="30"/>
      <c r="D42" s="31"/>
      <c r="E42" s="31"/>
      <c r="F42" s="31"/>
      <c r="G42" s="31"/>
      <c r="H42" s="40"/>
      <c r="I42" s="41"/>
      <c r="J42" s="41"/>
      <c r="K42" s="41"/>
      <c r="L42" s="41"/>
      <c r="M42" s="41"/>
      <c r="N42" s="41"/>
      <c r="O42" s="41"/>
      <c r="P42" s="41"/>
      <c r="Q42" s="41"/>
      <c r="R42" s="41"/>
      <c r="S42" s="42"/>
      <c r="T42" s="32"/>
      <c r="U42" s="33"/>
      <c r="V42" s="33"/>
      <c r="W42" s="34" t="s">
        <v>42</v>
      </c>
      <c r="X42" s="35"/>
      <c r="Y42" s="36" t="str">
        <f t="shared" si="2"/>
        <v/>
      </c>
      <c r="Z42" s="37"/>
      <c r="AA42" s="38"/>
      <c r="AB42" s="23" t="s">
        <v>43</v>
      </c>
      <c r="AC42" s="39" t="s">
        <v>42</v>
      </c>
      <c r="AD42" s="35"/>
      <c r="AE42" s="36" t="str">
        <f t="shared" si="0"/>
        <v/>
      </c>
      <c r="AF42" s="37"/>
      <c r="AG42" s="37"/>
      <c r="AH42" s="28" t="str">
        <f t="shared" si="1"/>
        <v/>
      </c>
      <c r="AI42" s="29"/>
      <c r="AJ42" s="29"/>
    </row>
    <row r="43" spans="2:36" ht="35.1" customHeight="1" x14ac:dyDescent="0.15">
      <c r="B43" s="30" t="s">
        <v>82</v>
      </c>
      <c r="C43" s="30"/>
      <c r="D43" s="31"/>
      <c r="E43" s="31"/>
      <c r="F43" s="31"/>
      <c r="G43" s="31"/>
      <c r="H43" s="40"/>
      <c r="I43" s="41"/>
      <c r="J43" s="41"/>
      <c r="K43" s="41"/>
      <c r="L43" s="41"/>
      <c r="M43" s="41"/>
      <c r="N43" s="41"/>
      <c r="O43" s="41"/>
      <c r="P43" s="41"/>
      <c r="Q43" s="41"/>
      <c r="R43" s="41"/>
      <c r="S43" s="42"/>
      <c r="T43" s="32"/>
      <c r="U43" s="33"/>
      <c r="V43" s="33"/>
      <c r="W43" s="34" t="s">
        <v>42</v>
      </c>
      <c r="X43" s="35"/>
      <c r="Y43" s="36" t="str">
        <f t="shared" si="2"/>
        <v/>
      </c>
      <c r="Z43" s="37"/>
      <c r="AA43" s="38"/>
      <c r="AB43" s="23" t="s">
        <v>43</v>
      </c>
      <c r="AC43" s="39" t="s">
        <v>42</v>
      </c>
      <c r="AD43" s="35"/>
      <c r="AE43" s="36" t="str">
        <f t="shared" si="0"/>
        <v/>
      </c>
      <c r="AF43" s="37"/>
      <c r="AG43" s="37"/>
      <c r="AH43" s="28" t="str">
        <f t="shared" si="1"/>
        <v/>
      </c>
      <c r="AI43" s="29"/>
      <c r="AJ43" s="29"/>
    </row>
    <row r="44" spans="2:36" ht="35.1" customHeight="1" x14ac:dyDescent="0.15">
      <c r="B44" s="30" t="s">
        <v>83</v>
      </c>
      <c r="C44" s="30"/>
      <c r="D44" s="31"/>
      <c r="E44" s="31"/>
      <c r="F44" s="31"/>
      <c r="G44" s="31"/>
      <c r="H44" s="40"/>
      <c r="I44" s="41"/>
      <c r="J44" s="41"/>
      <c r="K44" s="41"/>
      <c r="L44" s="41"/>
      <c r="M44" s="41"/>
      <c r="N44" s="41"/>
      <c r="O44" s="41"/>
      <c r="P44" s="41"/>
      <c r="Q44" s="41"/>
      <c r="R44" s="41"/>
      <c r="S44" s="42"/>
      <c r="T44" s="32"/>
      <c r="U44" s="33"/>
      <c r="V44" s="33"/>
      <c r="W44" s="34" t="s">
        <v>42</v>
      </c>
      <c r="X44" s="35"/>
      <c r="Y44" s="36" t="str">
        <f t="shared" si="2"/>
        <v/>
      </c>
      <c r="Z44" s="37"/>
      <c r="AA44" s="38"/>
      <c r="AB44" s="23" t="s">
        <v>43</v>
      </c>
      <c r="AC44" s="39" t="s">
        <v>42</v>
      </c>
      <c r="AD44" s="35"/>
      <c r="AE44" s="36" t="str">
        <f t="shared" si="0"/>
        <v/>
      </c>
      <c r="AF44" s="37"/>
      <c r="AG44" s="37"/>
      <c r="AH44" s="28" t="str">
        <f t="shared" si="1"/>
        <v/>
      </c>
      <c r="AI44" s="29"/>
      <c r="AJ44" s="29"/>
    </row>
    <row r="45" spans="2:36" ht="35.1" customHeight="1" x14ac:dyDescent="0.15">
      <c r="B45" s="30" t="s">
        <v>84</v>
      </c>
      <c r="C45" s="30"/>
      <c r="D45" s="31"/>
      <c r="E45" s="31"/>
      <c r="F45" s="31"/>
      <c r="G45" s="31"/>
      <c r="H45" s="40"/>
      <c r="I45" s="41"/>
      <c r="J45" s="41"/>
      <c r="K45" s="41"/>
      <c r="L45" s="41"/>
      <c r="M45" s="41"/>
      <c r="N45" s="41"/>
      <c r="O45" s="41"/>
      <c r="P45" s="41"/>
      <c r="Q45" s="41"/>
      <c r="R45" s="41"/>
      <c r="S45" s="42"/>
      <c r="T45" s="32"/>
      <c r="U45" s="33"/>
      <c r="V45" s="33"/>
      <c r="W45" s="34" t="s">
        <v>42</v>
      </c>
      <c r="X45" s="35"/>
      <c r="Y45" s="36" t="str">
        <f t="shared" si="2"/>
        <v/>
      </c>
      <c r="Z45" s="37"/>
      <c r="AA45" s="38"/>
      <c r="AB45" s="23" t="s">
        <v>43</v>
      </c>
      <c r="AC45" s="39" t="s">
        <v>42</v>
      </c>
      <c r="AD45" s="35"/>
      <c r="AE45" s="36" t="str">
        <f t="shared" si="0"/>
        <v/>
      </c>
      <c r="AF45" s="37"/>
      <c r="AG45" s="37"/>
      <c r="AH45" s="28" t="str">
        <f t="shared" si="1"/>
        <v/>
      </c>
      <c r="AI45" s="29"/>
      <c r="AJ45" s="29"/>
    </row>
    <row r="46" spans="2:36" ht="35.1" customHeight="1" x14ac:dyDescent="0.15">
      <c r="B46" s="30" t="s">
        <v>86</v>
      </c>
      <c r="C46" s="30"/>
      <c r="D46" s="31"/>
      <c r="E46" s="31"/>
      <c r="F46" s="31"/>
      <c r="G46" s="31"/>
      <c r="H46" s="40"/>
      <c r="I46" s="41"/>
      <c r="J46" s="41"/>
      <c r="K46" s="41"/>
      <c r="L46" s="41"/>
      <c r="M46" s="41"/>
      <c r="N46" s="41"/>
      <c r="O46" s="41"/>
      <c r="P46" s="41"/>
      <c r="Q46" s="41"/>
      <c r="R46" s="41"/>
      <c r="S46" s="42"/>
      <c r="T46" s="32"/>
      <c r="U46" s="33"/>
      <c r="V46" s="33"/>
      <c r="W46" s="34" t="s">
        <v>42</v>
      </c>
      <c r="X46" s="35"/>
      <c r="Y46" s="36" t="str">
        <f t="shared" si="2"/>
        <v/>
      </c>
      <c r="Z46" s="37"/>
      <c r="AA46" s="38"/>
      <c r="AB46" s="23" t="s">
        <v>43</v>
      </c>
      <c r="AC46" s="39" t="s">
        <v>42</v>
      </c>
      <c r="AD46" s="35"/>
      <c r="AE46" s="36" t="str">
        <f t="shared" si="0"/>
        <v/>
      </c>
      <c r="AF46" s="37"/>
      <c r="AG46" s="37"/>
      <c r="AH46" s="28" t="str">
        <f t="shared" si="1"/>
        <v/>
      </c>
      <c r="AI46" s="29"/>
      <c r="AJ46" s="29"/>
    </row>
    <row r="47" spans="2:36" ht="35.1" customHeight="1" x14ac:dyDescent="0.15">
      <c r="B47" s="30" t="s">
        <v>87</v>
      </c>
      <c r="C47" s="30"/>
      <c r="D47" s="31"/>
      <c r="E47" s="31"/>
      <c r="F47" s="31"/>
      <c r="G47" s="31"/>
      <c r="H47" s="40"/>
      <c r="I47" s="41"/>
      <c r="J47" s="41"/>
      <c r="K47" s="41"/>
      <c r="L47" s="41"/>
      <c r="M47" s="41"/>
      <c r="N47" s="41"/>
      <c r="O47" s="41"/>
      <c r="P47" s="41"/>
      <c r="Q47" s="41"/>
      <c r="R47" s="41"/>
      <c r="S47" s="42"/>
      <c r="T47" s="32"/>
      <c r="U47" s="33"/>
      <c r="V47" s="33"/>
      <c r="W47" s="34" t="s">
        <v>42</v>
      </c>
      <c r="X47" s="35"/>
      <c r="Y47" s="36" t="str">
        <f t="shared" si="2"/>
        <v/>
      </c>
      <c r="Z47" s="37"/>
      <c r="AA47" s="38"/>
      <c r="AB47" s="23" t="s">
        <v>43</v>
      </c>
      <c r="AC47" s="39" t="s">
        <v>42</v>
      </c>
      <c r="AD47" s="35"/>
      <c r="AE47" s="36" t="str">
        <f t="shared" si="0"/>
        <v/>
      </c>
      <c r="AF47" s="37"/>
      <c r="AG47" s="37"/>
      <c r="AH47" s="28" t="str">
        <f t="shared" si="1"/>
        <v/>
      </c>
      <c r="AI47" s="29"/>
      <c r="AJ47" s="29"/>
    </row>
    <row r="48" spans="2:36" ht="35.1" customHeight="1" x14ac:dyDescent="0.15">
      <c r="B48" s="30" t="s">
        <v>88</v>
      </c>
      <c r="C48" s="30"/>
      <c r="D48" s="31"/>
      <c r="E48" s="31"/>
      <c r="F48" s="31"/>
      <c r="G48" s="31"/>
      <c r="H48" s="40"/>
      <c r="I48" s="41"/>
      <c r="J48" s="41"/>
      <c r="K48" s="41"/>
      <c r="L48" s="41"/>
      <c r="M48" s="41"/>
      <c r="N48" s="41"/>
      <c r="O48" s="41"/>
      <c r="P48" s="41"/>
      <c r="Q48" s="41"/>
      <c r="R48" s="41"/>
      <c r="S48" s="42"/>
      <c r="T48" s="32"/>
      <c r="U48" s="33"/>
      <c r="V48" s="33"/>
      <c r="W48" s="34" t="s">
        <v>42</v>
      </c>
      <c r="X48" s="35"/>
      <c r="Y48" s="36" t="str">
        <f t="shared" si="2"/>
        <v/>
      </c>
      <c r="Z48" s="37"/>
      <c r="AA48" s="38"/>
      <c r="AB48" s="23" t="s">
        <v>43</v>
      </c>
      <c r="AC48" s="39" t="s">
        <v>42</v>
      </c>
      <c r="AD48" s="35"/>
      <c r="AE48" s="36" t="str">
        <f t="shared" si="0"/>
        <v/>
      </c>
      <c r="AF48" s="37"/>
      <c r="AG48" s="37"/>
      <c r="AH48" s="28" t="str">
        <f t="shared" si="1"/>
        <v/>
      </c>
      <c r="AI48" s="29"/>
      <c r="AJ48" s="29"/>
    </row>
    <row r="49" spans="2:36" ht="35.1" customHeight="1" x14ac:dyDescent="0.15">
      <c r="B49" s="30" t="s">
        <v>89</v>
      </c>
      <c r="C49" s="30"/>
      <c r="D49" s="31"/>
      <c r="E49" s="31"/>
      <c r="F49" s="31"/>
      <c r="G49" s="31"/>
      <c r="H49" s="40"/>
      <c r="I49" s="41"/>
      <c r="J49" s="41"/>
      <c r="K49" s="41"/>
      <c r="L49" s="41"/>
      <c r="M49" s="41"/>
      <c r="N49" s="41"/>
      <c r="O49" s="41"/>
      <c r="P49" s="41"/>
      <c r="Q49" s="41"/>
      <c r="R49" s="41"/>
      <c r="S49" s="42"/>
      <c r="T49" s="32"/>
      <c r="U49" s="33"/>
      <c r="V49" s="33"/>
      <c r="W49" s="34" t="s">
        <v>42</v>
      </c>
      <c r="X49" s="35"/>
      <c r="Y49" s="36" t="str">
        <f t="shared" si="2"/>
        <v/>
      </c>
      <c r="Z49" s="37"/>
      <c r="AA49" s="38"/>
      <c r="AB49" s="23" t="s">
        <v>43</v>
      </c>
      <c r="AC49" s="39" t="s">
        <v>42</v>
      </c>
      <c r="AD49" s="35"/>
      <c r="AE49" s="36" t="str">
        <f t="shared" si="0"/>
        <v/>
      </c>
      <c r="AF49" s="37"/>
      <c r="AG49" s="37"/>
      <c r="AH49" s="28" t="str">
        <f t="shared" si="1"/>
        <v/>
      </c>
      <c r="AI49" s="29"/>
      <c r="AJ49" s="29"/>
    </row>
    <row r="50" spans="2:36" ht="35.1" customHeight="1" x14ac:dyDescent="0.15">
      <c r="B50" s="30" t="s">
        <v>90</v>
      </c>
      <c r="C50" s="30"/>
      <c r="D50" s="31"/>
      <c r="E50" s="31"/>
      <c r="F50" s="31"/>
      <c r="G50" s="31"/>
      <c r="H50" s="40"/>
      <c r="I50" s="41"/>
      <c r="J50" s="41"/>
      <c r="K50" s="41"/>
      <c r="L50" s="41"/>
      <c r="M50" s="41"/>
      <c r="N50" s="41"/>
      <c r="O50" s="41"/>
      <c r="P50" s="41"/>
      <c r="Q50" s="41"/>
      <c r="R50" s="41"/>
      <c r="S50" s="42"/>
      <c r="T50" s="32"/>
      <c r="U50" s="33"/>
      <c r="V50" s="33"/>
      <c r="W50" s="34" t="s">
        <v>42</v>
      </c>
      <c r="X50" s="35"/>
      <c r="Y50" s="36" t="str">
        <f t="shared" si="2"/>
        <v/>
      </c>
      <c r="Z50" s="37"/>
      <c r="AA50" s="38"/>
      <c r="AB50" s="23" t="s">
        <v>43</v>
      </c>
      <c r="AC50" s="39" t="s">
        <v>42</v>
      </c>
      <c r="AD50" s="35"/>
      <c r="AE50" s="36" t="str">
        <f t="shared" si="0"/>
        <v/>
      </c>
      <c r="AF50" s="37"/>
      <c r="AG50" s="37"/>
      <c r="AH50" s="28" t="str">
        <f t="shared" si="1"/>
        <v/>
      </c>
      <c r="AI50" s="29"/>
      <c r="AJ50" s="29"/>
    </row>
    <row r="51" spans="2:36" ht="35.1" customHeight="1" x14ac:dyDescent="0.15">
      <c r="B51" s="30" t="s">
        <v>91</v>
      </c>
      <c r="C51" s="30"/>
      <c r="D51" s="31"/>
      <c r="E51" s="31"/>
      <c r="F51" s="31"/>
      <c r="G51" s="31"/>
      <c r="H51" s="40"/>
      <c r="I51" s="41"/>
      <c r="J51" s="41"/>
      <c r="K51" s="41"/>
      <c r="L51" s="41"/>
      <c r="M51" s="41"/>
      <c r="N51" s="41"/>
      <c r="O51" s="41"/>
      <c r="P51" s="41"/>
      <c r="Q51" s="41"/>
      <c r="R51" s="41"/>
      <c r="S51" s="42"/>
      <c r="T51" s="32"/>
      <c r="U51" s="33"/>
      <c r="V51" s="33"/>
      <c r="W51" s="34" t="s">
        <v>42</v>
      </c>
      <c r="X51" s="35"/>
      <c r="Y51" s="36" t="str">
        <f t="shared" si="2"/>
        <v/>
      </c>
      <c r="Z51" s="37"/>
      <c r="AA51" s="38"/>
      <c r="AB51" s="23" t="s">
        <v>43</v>
      </c>
      <c r="AC51" s="39" t="s">
        <v>42</v>
      </c>
      <c r="AD51" s="35"/>
      <c r="AE51" s="36" t="str">
        <f t="shared" si="0"/>
        <v/>
      </c>
      <c r="AF51" s="37"/>
      <c r="AG51" s="37"/>
      <c r="AH51" s="28" t="str">
        <f t="shared" si="1"/>
        <v/>
      </c>
      <c r="AI51" s="29"/>
      <c r="AJ51" s="29"/>
    </row>
    <row r="52" spans="2:36" ht="35.1" customHeight="1" x14ac:dyDescent="0.15">
      <c r="B52" s="30" t="s">
        <v>92</v>
      </c>
      <c r="C52" s="30"/>
      <c r="D52" s="31"/>
      <c r="E52" s="31"/>
      <c r="F52" s="31"/>
      <c r="G52" s="31"/>
      <c r="H52" s="40"/>
      <c r="I52" s="41"/>
      <c r="J52" s="41"/>
      <c r="K52" s="41"/>
      <c r="L52" s="41"/>
      <c r="M52" s="41"/>
      <c r="N52" s="41"/>
      <c r="O52" s="41"/>
      <c r="P52" s="41"/>
      <c r="Q52" s="41"/>
      <c r="R52" s="41"/>
      <c r="S52" s="42"/>
      <c r="T52" s="32"/>
      <c r="U52" s="33"/>
      <c r="V52" s="33"/>
      <c r="W52" s="34" t="s">
        <v>42</v>
      </c>
      <c r="X52" s="35"/>
      <c r="Y52" s="36" t="str">
        <f t="shared" si="2"/>
        <v/>
      </c>
      <c r="Z52" s="37"/>
      <c r="AA52" s="38"/>
      <c r="AB52" s="23" t="s">
        <v>43</v>
      </c>
      <c r="AC52" s="39" t="s">
        <v>42</v>
      </c>
      <c r="AD52" s="35"/>
      <c r="AE52" s="36" t="str">
        <f t="shared" si="0"/>
        <v/>
      </c>
      <c r="AF52" s="37"/>
      <c r="AG52" s="37"/>
      <c r="AH52" s="28" t="str">
        <f t="shared" si="1"/>
        <v/>
      </c>
      <c r="AI52" s="29"/>
      <c r="AJ52" s="29"/>
    </row>
    <row r="53" spans="2:36" ht="35.1" customHeight="1" x14ac:dyDescent="0.15">
      <c r="B53" s="30" t="s">
        <v>93</v>
      </c>
      <c r="C53" s="30"/>
      <c r="D53" s="31"/>
      <c r="E53" s="31"/>
      <c r="F53" s="31"/>
      <c r="G53" s="31"/>
      <c r="H53" s="40"/>
      <c r="I53" s="41"/>
      <c r="J53" s="41"/>
      <c r="K53" s="41"/>
      <c r="L53" s="41"/>
      <c r="M53" s="41"/>
      <c r="N53" s="41"/>
      <c r="O53" s="41"/>
      <c r="P53" s="41"/>
      <c r="Q53" s="41"/>
      <c r="R53" s="41"/>
      <c r="S53" s="42"/>
      <c r="T53" s="32"/>
      <c r="U53" s="33"/>
      <c r="V53" s="33"/>
      <c r="W53" s="34" t="s">
        <v>42</v>
      </c>
      <c r="X53" s="35"/>
      <c r="Y53" s="36" t="str">
        <f t="shared" si="2"/>
        <v/>
      </c>
      <c r="Z53" s="37"/>
      <c r="AA53" s="38"/>
      <c r="AB53" s="23" t="s">
        <v>43</v>
      </c>
      <c r="AC53" s="39" t="s">
        <v>42</v>
      </c>
      <c r="AD53" s="35"/>
      <c r="AE53" s="36" t="str">
        <f t="shared" si="0"/>
        <v/>
      </c>
      <c r="AF53" s="37"/>
      <c r="AG53" s="37"/>
      <c r="AH53" s="28" t="str">
        <f t="shared" si="1"/>
        <v/>
      </c>
      <c r="AI53" s="29"/>
      <c r="AJ53" s="29"/>
    </row>
    <row r="54" spans="2:36" ht="35.1" customHeight="1" x14ac:dyDescent="0.15">
      <c r="B54" s="30" t="s">
        <v>94</v>
      </c>
      <c r="C54" s="30"/>
      <c r="D54" s="31"/>
      <c r="E54" s="31"/>
      <c r="F54" s="31"/>
      <c r="G54" s="31"/>
      <c r="H54" s="40"/>
      <c r="I54" s="41"/>
      <c r="J54" s="41"/>
      <c r="K54" s="41"/>
      <c r="L54" s="41"/>
      <c r="M54" s="41"/>
      <c r="N54" s="41"/>
      <c r="O54" s="41"/>
      <c r="P54" s="41"/>
      <c r="Q54" s="41"/>
      <c r="R54" s="41"/>
      <c r="S54" s="42"/>
      <c r="T54" s="32"/>
      <c r="U54" s="33"/>
      <c r="V54" s="33"/>
      <c r="W54" s="34" t="s">
        <v>42</v>
      </c>
      <c r="X54" s="35"/>
      <c r="Y54" s="36" t="str">
        <f t="shared" si="2"/>
        <v/>
      </c>
      <c r="Z54" s="37"/>
      <c r="AA54" s="38"/>
      <c r="AB54" s="23" t="s">
        <v>43</v>
      </c>
      <c r="AC54" s="39" t="s">
        <v>42</v>
      </c>
      <c r="AD54" s="35"/>
      <c r="AE54" s="36" t="str">
        <f t="shared" si="0"/>
        <v/>
      </c>
      <c r="AF54" s="37"/>
      <c r="AG54" s="37"/>
      <c r="AH54" s="28" t="str">
        <f t="shared" si="1"/>
        <v/>
      </c>
      <c r="AI54" s="29"/>
      <c r="AJ54" s="29"/>
    </row>
    <row r="55" spans="2:36" ht="35.1" customHeight="1" x14ac:dyDescent="0.15">
      <c r="B55" s="30" t="s">
        <v>95</v>
      </c>
      <c r="C55" s="30"/>
      <c r="D55" s="31"/>
      <c r="E55" s="31"/>
      <c r="F55" s="31"/>
      <c r="G55" s="31"/>
      <c r="H55" s="40"/>
      <c r="I55" s="41"/>
      <c r="J55" s="41"/>
      <c r="K55" s="41"/>
      <c r="L55" s="41"/>
      <c r="M55" s="41"/>
      <c r="N55" s="41"/>
      <c r="O55" s="41"/>
      <c r="P55" s="41"/>
      <c r="Q55" s="41"/>
      <c r="R55" s="41"/>
      <c r="S55" s="42"/>
      <c r="T55" s="32"/>
      <c r="U55" s="33"/>
      <c r="V55" s="33"/>
      <c r="W55" s="34" t="s">
        <v>42</v>
      </c>
      <c r="X55" s="35"/>
      <c r="Y55" s="36" t="str">
        <f t="shared" si="2"/>
        <v/>
      </c>
      <c r="Z55" s="37"/>
      <c r="AA55" s="38"/>
      <c r="AB55" s="23" t="s">
        <v>43</v>
      </c>
      <c r="AC55" s="39" t="s">
        <v>42</v>
      </c>
      <c r="AD55" s="35"/>
      <c r="AE55" s="36" t="str">
        <f t="shared" si="0"/>
        <v/>
      </c>
      <c r="AF55" s="37"/>
      <c r="AG55" s="37"/>
      <c r="AH55" s="28" t="str">
        <f t="shared" si="1"/>
        <v/>
      </c>
      <c r="AI55" s="29"/>
      <c r="AJ55" s="29"/>
    </row>
    <row r="56" spans="2:36" ht="35.1" customHeight="1" x14ac:dyDescent="0.15">
      <c r="B56" s="30" t="s">
        <v>96</v>
      </c>
      <c r="C56" s="30"/>
      <c r="D56" s="31"/>
      <c r="E56" s="31"/>
      <c r="F56" s="31"/>
      <c r="G56" s="31"/>
      <c r="H56" s="40"/>
      <c r="I56" s="41"/>
      <c r="J56" s="41"/>
      <c r="K56" s="41"/>
      <c r="L56" s="41"/>
      <c r="M56" s="41"/>
      <c r="N56" s="41"/>
      <c r="O56" s="41"/>
      <c r="P56" s="41"/>
      <c r="Q56" s="41"/>
      <c r="R56" s="41"/>
      <c r="S56" s="42"/>
      <c r="T56" s="32"/>
      <c r="U56" s="33"/>
      <c r="V56" s="33"/>
      <c r="W56" s="34" t="s">
        <v>42</v>
      </c>
      <c r="X56" s="35"/>
      <c r="Y56" s="36" t="str">
        <f t="shared" si="2"/>
        <v/>
      </c>
      <c r="Z56" s="37"/>
      <c r="AA56" s="38"/>
      <c r="AB56" s="23" t="s">
        <v>43</v>
      </c>
      <c r="AC56" s="39" t="s">
        <v>42</v>
      </c>
      <c r="AD56" s="35"/>
      <c r="AE56" s="36" t="str">
        <f t="shared" si="0"/>
        <v/>
      </c>
      <c r="AF56" s="37"/>
      <c r="AG56" s="37"/>
      <c r="AH56" s="28" t="str">
        <f t="shared" si="1"/>
        <v/>
      </c>
      <c r="AI56" s="29"/>
      <c r="AJ56" s="29"/>
    </row>
    <row r="57" spans="2:36" ht="35.1" customHeight="1" x14ac:dyDescent="0.15">
      <c r="B57" s="30" t="s">
        <v>97</v>
      </c>
      <c r="C57" s="30"/>
      <c r="D57" s="31"/>
      <c r="E57" s="31"/>
      <c r="F57" s="31"/>
      <c r="G57" s="31"/>
      <c r="H57" s="40"/>
      <c r="I57" s="41"/>
      <c r="J57" s="41"/>
      <c r="K57" s="41"/>
      <c r="L57" s="41"/>
      <c r="M57" s="41"/>
      <c r="N57" s="41"/>
      <c r="O57" s="41"/>
      <c r="P57" s="41"/>
      <c r="Q57" s="41"/>
      <c r="R57" s="41"/>
      <c r="S57" s="42"/>
      <c r="T57" s="32"/>
      <c r="U57" s="33"/>
      <c r="V57" s="33"/>
      <c r="W57" s="34" t="s">
        <v>42</v>
      </c>
      <c r="X57" s="35"/>
      <c r="Y57" s="36" t="str">
        <f t="shared" si="2"/>
        <v/>
      </c>
      <c r="Z57" s="37"/>
      <c r="AA57" s="38"/>
      <c r="AB57" s="23" t="s">
        <v>43</v>
      </c>
      <c r="AC57" s="39" t="s">
        <v>42</v>
      </c>
      <c r="AD57" s="35"/>
      <c r="AE57" s="36" t="str">
        <f t="shared" si="0"/>
        <v/>
      </c>
      <c r="AF57" s="37"/>
      <c r="AG57" s="37"/>
      <c r="AH57" s="28" t="str">
        <f t="shared" si="1"/>
        <v/>
      </c>
      <c r="AI57" s="29"/>
      <c r="AJ57" s="29"/>
    </row>
    <row r="58" spans="2:36" ht="35.1" customHeight="1" x14ac:dyDescent="0.15">
      <c r="B58" s="30" t="s">
        <v>98</v>
      </c>
      <c r="C58" s="30"/>
      <c r="D58" s="31"/>
      <c r="E58" s="31"/>
      <c r="F58" s="31"/>
      <c r="G58" s="31"/>
      <c r="H58" s="40"/>
      <c r="I58" s="41"/>
      <c r="J58" s="41"/>
      <c r="K58" s="41"/>
      <c r="L58" s="41"/>
      <c r="M58" s="41"/>
      <c r="N58" s="41"/>
      <c r="O58" s="41"/>
      <c r="P58" s="41"/>
      <c r="Q58" s="41"/>
      <c r="R58" s="41"/>
      <c r="S58" s="42"/>
      <c r="T58" s="32"/>
      <c r="U58" s="33"/>
      <c r="V58" s="33"/>
      <c r="W58" s="34" t="s">
        <v>42</v>
      </c>
      <c r="X58" s="35"/>
      <c r="Y58" s="36" t="str">
        <f t="shared" si="2"/>
        <v/>
      </c>
      <c r="Z58" s="37"/>
      <c r="AA58" s="38"/>
      <c r="AB58" s="23" t="s">
        <v>43</v>
      </c>
      <c r="AC58" s="39" t="s">
        <v>42</v>
      </c>
      <c r="AD58" s="35"/>
      <c r="AE58" s="36" t="str">
        <f t="shared" si="0"/>
        <v/>
      </c>
      <c r="AF58" s="37"/>
      <c r="AG58" s="37"/>
      <c r="AH58" s="28" t="str">
        <f t="shared" si="1"/>
        <v/>
      </c>
      <c r="AI58" s="29"/>
      <c r="AJ58" s="29"/>
    </row>
    <row r="59" spans="2:36" ht="35.1" customHeight="1" x14ac:dyDescent="0.15">
      <c r="B59" s="30" t="s">
        <v>99</v>
      </c>
      <c r="C59" s="30"/>
      <c r="D59" s="31"/>
      <c r="E59" s="31"/>
      <c r="F59" s="31"/>
      <c r="G59" s="31"/>
      <c r="H59" s="40"/>
      <c r="I59" s="41"/>
      <c r="J59" s="41"/>
      <c r="K59" s="41"/>
      <c r="L59" s="41"/>
      <c r="M59" s="41"/>
      <c r="N59" s="41"/>
      <c r="O59" s="41"/>
      <c r="P59" s="41"/>
      <c r="Q59" s="41"/>
      <c r="R59" s="41"/>
      <c r="S59" s="42"/>
      <c r="T59" s="32"/>
      <c r="U59" s="33"/>
      <c r="V59" s="33"/>
      <c r="W59" s="34" t="s">
        <v>42</v>
      </c>
      <c r="X59" s="35"/>
      <c r="Y59" s="36" t="str">
        <f t="shared" si="2"/>
        <v/>
      </c>
      <c r="Z59" s="37"/>
      <c r="AA59" s="38"/>
      <c r="AB59" s="23" t="s">
        <v>43</v>
      </c>
      <c r="AC59" s="39" t="s">
        <v>42</v>
      </c>
      <c r="AD59" s="35"/>
      <c r="AE59" s="36" t="str">
        <f t="shared" si="0"/>
        <v/>
      </c>
      <c r="AF59" s="37"/>
      <c r="AG59" s="37"/>
      <c r="AH59" s="28" t="str">
        <f t="shared" si="1"/>
        <v/>
      </c>
      <c r="AI59" s="29"/>
      <c r="AJ59" s="29"/>
    </row>
    <row r="60" spans="2:36" ht="35.1" customHeight="1" x14ac:dyDescent="0.15">
      <c r="B60" s="30" t="s">
        <v>100</v>
      </c>
      <c r="C60" s="30"/>
      <c r="D60" s="31"/>
      <c r="E60" s="31"/>
      <c r="F60" s="31"/>
      <c r="G60" s="31"/>
      <c r="H60" s="40"/>
      <c r="I60" s="41"/>
      <c r="J60" s="41"/>
      <c r="K60" s="41"/>
      <c r="L60" s="41"/>
      <c r="M60" s="41"/>
      <c r="N60" s="41"/>
      <c r="O60" s="41"/>
      <c r="P60" s="41"/>
      <c r="Q60" s="41"/>
      <c r="R60" s="41"/>
      <c r="S60" s="42"/>
      <c r="T60" s="32"/>
      <c r="U60" s="33"/>
      <c r="V60" s="33"/>
      <c r="W60" s="34" t="s">
        <v>42</v>
      </c>
      <c r="X60" s="35"/>
      <c r="Y60" s="36" t="str">
        <f t="shared" si="2"/>
        <v/>
      </c>
      <c r="Z60" s="37"/>
      <c r="AA60" s="38"/>
      <c r="AB60" s="23" t="s">
        <v>43</v>
      </c>
      <c r="AC60" s="39" t="s">
        <v>42</v>
      </c>
      <c r="AD60" s="35"/>
      <c r="AE60" s="36" t="str">
        <f t="shared" si="0"/>
        <v/>
      </c>
      <c r="AF60" s="37"/>
      <c r="AG60" s="37"/>
      <c r="AH60" s="28" t="str">
        <f t="shared" si="1"/>
        <v/>
      </c>
      <c r="AI60" s="29"/>
      <c r="AJ60" s="29"/>
    </row>
    <row r="61" spans="2:36" ht="35.1" customHeight="1" x14ac:dyDescent="0.15">
      <c r="B61" s="30" t="s">
        <v>101</v>
      </c>
      <c r="C61" s="30"/>
      <c r="D61" s="31"/>
      <c r="E61" s="31"/>
      <c r="F61" s="31"/>
      <c r="G61" s="31"/>
      <c r="H61" s="40"/>
      <c r="I61" s="41"/>
      <c r="J61" s="41"/>
      <c r="K61" s="41"/>
      <c r="L61" s="41"/>
      <c r="M61" s="41"/>
      <c r="N61" s="41"/>
      <c r="O61" s="41"/>
      <c r="P61" s="41"/>
      <c r="Q61" s="41"/>
      <c r="R61" s="41"/>
      <c r="S61" s="42"/>
      <c r="T61" s="32"/>
      <c r="U61" s="33"/>
      <c r="V61" s="33"/>
      <c r="W61" s="34" t="s">
        <v>42</v>
      </c>
      <c r="X61" s="35"/>
      <c r="Y61" s="36" t="str">
        <f t="shared" si="2"/>
        <v/>
      </c>
      <c r="Z61" s="37"/>
      <c r="AA61" s="38"/>
      <c r="AB61" s="23" t="s">
        <v>43</v>
      </c>
      <c r="AC61" s="39" t="s">
        <v>42</v>
      </c>
      <c r="AD61" s="35"/>
      <c r="AE61" s="36" t="str">
        <f t="shared" si="0"/>
        <v/>
      </c>
      <c r="AF61" s="37"/>
      <c r="AG61" s="37"/>
      <c r="AH61" s="28" t="str">
        <f t="shared" si="1"/>
        <v/>
      </c>
      <c r="AI61" s="29"/>
      <c r="AJ61" s="29"/>
    </row>
    <row r="62" spans="2:36" ht="35.1" customHeight="1" x14ac:dyDescent="0.15">
      <c r="B62" s="30" t="s">
        <v>102</v>
      </c>
      <c r="C62" s="30"/>
      <c r="D62" s="31"/>
      <c r="E62" s="31"/>
      <c r="F62" s="31"/>
      <c r="G62" s="31"/>
      <c r="H62" s="40"/>
      <c r="I62" s="41"/>
      <c r="J62" s="41"/>
      <c r="K62" s="41"/>
      <c r="L62" s="41"/>
      <c r="M62" s="41"/>
      <c r="N62" s="41"/>
      <c r="O62" s="41"/>
      <c r="P62" s="41"/>
      <c r="Q62" s="41"/>
      <c r="R62" s="41"/>
      <c r="S62" s="42"/>
      <c r="T62" s="32"/>
      <c r="U62" s="33"/>
      <c r="V62" s="33"/>
      <c r="W62" s="34" t="s">
        <v>42</v>
      </c>
      <c r="X62" s="35"/>
      <c r="Y62" s="36" t="str">
        <f t="shared" si="2"/>
        <v/>
      </c>
      <c r="Z62" s="37"/>
      <c r="AA62" s="38"/>
      <c r="AB62" s="23" t="s">
        <v>43</v>
      </c>
      <c r="AC62" s="39" t="s">
        <v>42</v>
      </c>
      <c r="AD62" s="35"/>
      <c r="AE62" s="36" t="str">
        <f t="shared" si="0"/>
        <v/>
      </c>
      <c r="AF62" s="37"/>
      <c r="AG62" s="37"/>
      <c r="AH62" s="28" t="str">
        <f t="shared" si="1"/>
        <v/>
      </c>
      <c r="AI62" s="29"/>
      <c r="AJ62" s="29"/>
    </row>
    <row r="63" spans="2:36" ht="35.1" customHeight="1" x14ac:dyDescent="0.15">
      <c r="B63" s="30" t="s">
        <v>103</v>
      </c>
      <c r="C63" s="30"/>
      <c r="D63" s="31"/>
      <c r="E63" s="31"/>
      <c r="F63" s="31"/>
      <c r="G63" s="31"/>
      <c r="H63" s="40"/>
      <c r="I63" s="41"/>
      <c r="J63" s="41"/>
      <c r="K63" s="41"/>
      <c r="L63" s="41"/>
      <c r="M63" s="41"/>
      <c r="N63" s="41"/>
      <c r="O63" s="41"/>
      <c r="P63" s="41"/>
      <c r="Q63" s="41"/>
      <c r="R63" s="41"/>
      <c r="S63" s="42"/>
      <c r="T63" s="32"/>
      <c r="U63" s="33"/>
      <c r="V63" s="33"/>
      <c r="W63" s="34" t="s">
        <v>42</v>
      </c>
      <c r="X63" s="35"/>
      <c r="Y63" s="36" t="str">
        <f t="shared" si="2"/>
        <v/>
      </c>
      <c r="Z63" s="37"/>
      <c r="AA63" s="38"/>
      <c r="AB63" s="23" t="s">
        <v>43</v>
      </c>
      <c r="AC63" s="39" t="s">
        <v>42</v>
      </c>
      <c r="AD63" s="35"/>
      <c r="AE63" s="36" t="str">
        <f t="shared" si="0"/>
        <v/>
      </c>
      <c r="AF63" s="37"/>
      <c r="AG63" s="37"/>
      <c r="AH63" s="28" t="str">
        <f t="shared" si="1"/>
        <v/>
      </c>
      <c r="AI63" s="29"/>
      <c r="AJ63" s="29"/>
    </row>
    <row r="64" spans="2:36" ht="35.1" customHeight="1" x14ac:dyDescent="0.15">
      <c r="B64" s="30" t="s">
        <v>104</v>
      </c>
      <c r="C64" s="30"/>
      <c r="D64" s="31"/>
      <c r="E64" s="31"/>
      <c r="F64" s="31"/>
      <c r="G64" s="31"/>
      <c r="H64" s="40"/>
      <c r="I64" s="41"/>
      <c r="J64" s="41"/>
      <c r="K64" s="41"/>
      <c r="L64" s="41"/>
      <c r="M64" s="41"/>
      <c r="N64" s="41"/>
      <c r="O64" s="41"/>
      <c r="P64" s="41"/>
      <c r="Q64" s="41"/>
      <c r="R64" s="41"/>
      <c r="S64" s="42"/>
      <c r="T64" s="32"/>
      <c r="U64" s="33"/>
      <c r="V64" s="33"/>
      <c r="W64" s="34" t="s">
        <v>42</v>
      </c>
      <c r="X64" s="35"/>
      <c r="Y64" s="36" t="str">
        <f t="shared" si="2"/>
        <v/>
      </c>
      <c r="Z64" s="37"/>
      <c r="AA64" s="38"/>
      <c r="AB64" s="23" t="s">
        <v>43</v>
      </c>
      <c r="AC64" s="39" t="s">
        <v>42</v>
      </c>
      <c r="AD64" s="35"/>
      <c r="AE64" s="36" t="str">
        <f t="shared" si="0"/>
        <v/>
      </c>
      <c r="AF64" s="37"/>
      <c r="AG64" s="37"/>
      <c r="AH64" s="28" t="str">
        <f t="shared" si="1"/>
        <v/>
      </c>
      <c r="AI64" s="29"/>
      <c r="AJ64" s="29"/>
    </row>
    <row r="65" spans="2:36" ht="35.1" customHeight="1" x14ac:dyDescent="0.15">
      <c r="B65" s="30" t="s">
        <v>105</v>
      </c>
      <c r="C65" s="30"/>
      <c r="D65" s="31"/>
      <c r="E65" s="31"/>
      <c r="F65" s="31"/>
      <c r="G65" s="31"/>
      <c r="H65" s="40"/>
      <c r="I65" s="41"/>
      <c r="J65" s="41"/>
      <c r="K65" s="41"/>
      <c r="L65" s="41"/>
      <c r="M65" s="41"/>
      <c r="N65" s="41"/>
      <c r="O65" s="41"/>
      <c r="P65" s="41"/>
      <c r="Q65" s="41"/>
      <c r="R65" s="41"/>
      <c r="S65" s="42"/>
      <c r="T65" s="32"/>
      <c r="U65" s="33"/>
      <c r="V65" s="33"/>
      <c r="W65" s="34" t="s">
        <v>42</v>
      </c>
      <c r="X65" s="35"/>
      <c r="Y65" s="36" t="str">
        <f t="shared" si="2"/>
        <v/>
      </c>
      <c r="Z65" s="37"/>
      <c r="AA65" s="38"/>
      <c r="AB65" s="23" t="s">
        <v>43</v>
      </c>
      <c r="AC65" s="39" t="s">
        <v>42</v>
      </c>
      <c r="AD65" s="35"/>
      <c r="AE65" s="36" t="str">
        <f t="shared" si="0"/>
        <v/>
      </c>
      <c r="AF65" s="37"/>
      <c r="AG65" s="37"/>
      <c r="AH65" s="28" t="str">
        <f t="shared" si="1"/>
        <v/>
      </c>
      <c r="AI65" s="29"/>
      <c r="AJ65" s="29"/>
    </row>
    <row r="66" spans="2:36" ht="35.1" customHeight="1" x14ac:dyDescent="0.15">
      <c r="B66" s="30" t="s">
        <v>106</v>
      </c>
      <c r="C66" s="30"/>
      <c r="D66" s="31"/>
      <c r="E66" s="31"/>
      <c r="F66" s="31"/>
      <c r="G66" s="31"/>
      <c r="H66" s="40"/>
      <c r="I66" s="41"/>
      <c r="J66" s="41"/>
      <c r="K66" s="41"/>
      <c r="L66" s="41"/>
      <c r="M66" s="41"/>
      <c r="N66" s="41"/>
      <c r="O66" s="41"/>
      <c r="P66" s="41"/>
      <c r="Q66" s="41"/>
      <c r="R66" s="41"/>
      <c r="S66" s="42"/>
      <c r="T66" s="32"/>
      <c r="U66" s="33"/>
      <c r="V66" s="33"/>
      <c r="W66" s="34" t="s">
        <v>42</v>
      </c>
      <c r="X66" s="35"/>
      <c r="Y66" s="36" t="str">
        <f t="shared" si="2"/>
        <v/>
      </c>
      <c r="Z66" s="37"/>
      <c r="AA66" s="38"/>
      <c r="AB66" s="23" t="s">
        <v>43</v>
      </c>
      <c r="AC66" s="39" t="s">
        <v>42</v>
      </c>
      <c r="AD66" s="35"/>
      <c r="AE66" s="36" t="str">
        <f t="shared" si="0"/>
        <v/>
      </c>
      <c r="AF66" s="37"/>
      <c r="AG66" s="37"/>
      <c r="AH66" s="28" t="str">
        <f t="shared" si="1"/>
        <v/>
      </c>
      <c r="AI66" s="29"/>
      <c r="AJ66" s="29"/>
    </row>
    <row r="67" spans="2:36" ht="35.1" customHeight="1" x14ac:dyDescent="0.15">
      <c r="B67" s="30" t="s">
        <v>107</v>
      </c>
      <c r="C67" s="30"/>
      <c r="D67" s="31"/>
      <c r="E67" s="31"/>
      <c r="F67" s="31"/>
      <c r="G67" s="31"/>
      <c r="H67" s="40"/>
      <c r="I67" s="41"/>
      <c r="J67" s="41"/>
      <c r="K67" s="41"/>
      <c r="L67" s="41"/>
      <c r="M67" s="41"/>
      <c r="N67" s="41"/>
      <c r="O67" s="41"/>
      <c r="P67" s="41"/>
      <c r="Q67" s="41"/>
      <c r="R67" s="41"/>
      <c r="S67" s="42"/>
      <c r="T67" s="32"/>
      <c r="U67" s="33"/>
      <c r="V67" s="33"/>
      <c r="W67" s="34" t="s">
        <v>42</v>
      </c>
      <c r="X67" s="35"/>
      <c r="Y67" s="36" t="str">
        <f t="shared" si="2"/>
        <v/>
      </c>
      <c r="Z67" s="37"/>
      <c r="AA67" s="38"/>
      <c r="AB67" s="23" t="s">
        <v>43</v>
      </c>
      <c r="AC67" s="39" t="s">
        <v>42</v>
      </c>
      <c r="AD67" s="35"/>
      <c r="AE67" s="36" t="str">
        <f t="shared" si="0"/>
        <v/>
      </c>
      <c r="AF67" s="37"/>
      <c r="AG67" s="37"/>
      <c r="AH67" s="28" t="str">
        <f t="shared" si="1"/>
        <v/>
      </c>
      <c r="AI67" s="29"/>
      <c r="AJ67" s="29"/>
    </row>
    <row r="68" spans="2:36" ht="35.1" customHeight="1" x14ac:dyDescent="0.15">
      <c r="B68" s="30" t="s">
        <v>108</v>
      </c>
      <c r="C68" s="30"/>
      <c r="D68" s="31"/>
      <c r="E68" s="31"/>
      <c r="F68" s="31"/>
      <c r="G68" s="31"/>
      <c r="H68" s="40"/>
      <c r="I68" s="41"/>
      <c r="J68" s="41"/>
      <c r="K68" s="41"/>
      <c r="L68" s="41"/>
      <c r="M68" s="41"/>
      <c r="N68" s="41"/>
      <c r="O68" s="41"/>
      <c r="P68" s="41"/>
      <c r="Q68" s="41"/>
      <c r="R68" s="41"/>
      <c r="S68" s="42"/>
      <c r="T68" s="32"/>
      <c r="U68" s="33"/>
      <c r="V68" s="33"/>
      <c r="W68" s="34" t="s">
        <v>42</v>
      </c>
      <c r="X68" s="35"/>
      <c r="Y68" s="36" t="str">
        <f t="shared" si="2"/>
        <v/>
      </c>
      <c r="Z68" s="37"/>
      <c r="AA68" s="38"/>
      <c r="AB68" s="23" t="s">
        <v>43</v>
      </c>
      <c r="AC68" s="39" t="s">
        <v>42</v>
      </c>
      <c r="AD68" s="35"/>
      <c r="AE68" s="36" t="str">
        <f t="shared" si="0"/>
        <v/>
      </c>
      <c r="AF68" s="37"/>
      <c r="AG68" s="37"/>
      <c r="AH68" s="28" t="str">
        <f t="shared" si="1"/>
        <v/>
      </c>
      <c r="AI68" s="29"/>
      <c r="AJ68" s="29"/>
    </row>
    <row r="69" spans="2:36" ht="35.1" customHeight="1" x14ac:dyDescent="0.15">
      <c r="B69" s="30" t="s">
        <v>109</v>
      </c>
      <c r="C69" s="30"/>
      <c r="D69" s="31"/>
      <c r="E69" s="31"/>
      <c r="F69" s="31"/>
      <c r="G69" s="31"/>
      <c r="H69" s="40"/>
      <c r="I69" s="41"/>
      <c r="J69" s="41"/>
      <c r="K69" s="41"/>
      <c r="L69" s="41"/>
      <c r="M69" s="41"/>
      <c r="N69" s="41"/>
      <c r="O69" s="41"/>
      <c r="P69" s="41"/>
      <c r="Q69" s="41"/>
      <c r="R69" s="41"/>
      <c r="S69" s="42"/>
      <c r="T69" s="32"/>
      <c r="U69" s="33"/>
      <c r="V69" s="33"/>
      <c r="W69" s="34" t="s">
        <v>42</v>
      </c>
      <c r="X69" s="35"/>
      <c r="Y69" s="36" t="str">
        <f t="shared" si="2"/>
        <v/>
      </c>
      <c r="Z69" s="37"/>
      <c r="AA69" s="38"/>
      <c r="AB69" s="23" t="s">
        <v>43</v>
      </c>
      <c r="AC69" s="39" t="s">
        <v>42</v>
      </c>
      <c r="AD69" s="35"/>
      <c r="AE69" s="36" t="str">
        <f t="shared" si="0"/>
        <v/>
      </c>
      <c r="AF69" s="37"/>
      <c r="AG69" s="37"/>
      <c r="AH69" s="28" t="str">
        <f t="shared" si="1"/>
        <v/>
      </c>
      <c r="AI69" s="29"/>
      <c r="AJ69" s="29"/>
    </row>
    <row r="70" spans="2:36" ht="35.1" customHeight="1" x14ac:dyDescent="0.15">
      <c r="B70" s="30" t="s">
        <v>110</v>
      </c>
      <c r="C70" s="30"/>
      <c r="D70" s="31"/>
      <c r="E70" s="31"/>
      <c r="F70" s="31"/>
      <c r="G70" s="31"/>
      <c r="H70" s="40"/>
      <c r="I70" s="41"/>
      <c r="J70" s="41"/>
      <c r="K70" s="41"/>
      <c r="L70" s="41"/>
      <c r="M70" s="41"/>
      <c r="N70" s="41"/>
      <c r="O70" s="41"/>
      <c r="P70" s="41"/>
      <c r="Q70" s="41"/>
      <c r="R70" s="41"/>
      <c r="S70" s="42"/>
      <c r="T70" s="32"/>
      <c r="U70" s="33"/>
      <c r="V70" s="33"/>
      <c r="W70" s="34" t="s">
        <v>42</v>
      </c>
      <c r="X70" s="35"/>
      <c r="Y70" s="36" t="str">
        <f t="shared" si="2"/>
        <v/>
      </c>
      <c r="Z70" s="37"/>
      <c r="AA70" s="38"/>
      <c r="AB70" s="23" t="s">
        <v>43</v>
      </c>
      <c r="AC70" s="39" t="s">
        <v>42</v>
      </c>
      <c r="AD70" s="35"/>
      <c r="AE70" s="36" t="str">
        <f t="shared" si="0"/>
        <v/>
      </c>
      <c r="AF70" s="37"/>
      <c r="AG70" s="37"/>
      <c r="AH70" s="28" t="str">
        <f t="shared" si="1"/>
        <v/>
      </c>
      <c r="AI70" s="29"/>
      <c r="AJ70" s="29"/>
    </row>
    <row r="71" spans="2:36" ht="35.1" customHeight="1" x14ac:dyDescent="0.15">
      <c r="B71" s="30" t="s">
        <v>111</v>
      </c>
      <c r="C71" s="30"/>
      <c r="D71" s="31"/>
      <c r="E71" s="31"/>
      <c r="F71" s="31"/>
      <c r="G71" s="31"/>
      <c r="H71" s="40"/>
      <c r="I71" s="41"/>
      <c r="J71" s="41"/>
      <c r="K71" s="41"/>
      <c r="L71" s="41"/>
      <c r="M71" s="41"/>
      <c r="N71" s="41"/>
      <c r="O71" s="41"/>
      <c r="P71" s="41"/>
      <c r="Q71" s="41"/>
      <c r="R71" s="41"/>
      <c r="S71" s="42"/>
      <c r="T71" s="32"/>
      <c r="U71" s="33"/>
      <c r="V71" s="33"/>
      <c r="W71" s="34" t="s">
        <v>42</v>
      </c>
      <c r="X71" s="35"/>
      <c r="Y71" s="36" t="str">
        <f t="shared" si="2"/>
        <v/>
      </c>
      <c r="Z71" s="37"/>
      <c r="AA71" s="38"/>
      <c r="AB71" s="23" t="s">
        <v>43</v>
      </c>
      <c r="AC71" s="39" t="s">
        <v>42</v>
      </c>
      <c r="AD71" s="35"/>
      <c r="AE71" s="36" t="str">
        <f t="shared" si="0"/>
        <v/>
      </c>
      <c r="AF71" s="37"/>
      <c r="AG71" s="37"/>
      <c r="AH71" s="28" t="str">
        <f t="shared" si="1"/>
        <v/>
      </c>
      <c r="AI71" s="29"/>
      <c r="AJ71" s="29"/>
    </row>
    <row r="72" spans="2:36" ht="35.1" customHeight="1" x14ac:dyDescent="0.15">
      <c r="B72" s="30" t="s">
        <v>112</v>
      </c>
      <c r="C72" s="30"/>
      <c r="D72" s="31"/>
      <c r="E72" s="31"/>
      <c r="F72" s="31"/>
      <c r="G72" s="31"/>
      <c r="H72" s="40"/>
      <c r="I72" s="41"/>
      <c r="J72" s="41"/>
      <c r="K72" s="41"/>
      <c r="L72" s="41"/>
      <c r="M72" s="41"/>
      <c r="N72" s="41"/>
      <c r="O72" s="41"/>
      <c r="P72" s="41"/>
      <c r="Q72" s="41"/>
      <c r="R72" s="41"/>
      <c r="S72" s="42"/>
      <c r="T72" s="32"/>
      <c r="U72" s="33"/>
      <c r="V72" s="33"/>
      <c r="W72" s="34" t="s">
        <v>42</v>
      </c>
      <c r="X72" s="35"/>
      <c r="Y72" s="36" t="str">
        <f t="shared" si="2"/>
        <v/>
      </c>
      <c r="Z72" s="37"/>
      <c r="AA72" s="38"/>
      <c r="AB72" s="23" t="s">
        <v>43</v>
      </c>
      <c r="AC72" s="39" t="s">
        <v>42</v>
      </c>
      <c r="AD72" s="35"/>
      <c r="AE72" s="36" t="str">
        <f t="shared" si="0"/>
        <v/>
      </c>
      <c r="AF72" s="37"/>
      <c r="AG72" s="37"/>
      <c r="AH72" s="28" t="str">
        <f t="shared" si="1"/>
        <v/>
      </c>
      <c r="AI72" s="29"/>
      <c r="AJ72" s="29"/>
    </row>
    <row r="73" spans="2:36" ht="35.1" customHeight="1" x14ac:dyDescent="0.15">
      <c r="B73" s="30" t="s">
        <v>113</v>
      </c>
      <c r="C73" s="30"/>
      <c r="D73" s="31"/>
      <c r="E73" s="31"/>
      <c r="F73" s="31"/>
      <c r="G73" s="31"/>
      <c r="H73" s="40"/>
      <c r="I73" s="41"/>
      <c r="J73" s="41"/>
      <c r="K73" s="41"/>
      <c r="L73" s="41"/>
      <c r="M73" s="41"/>
      <c r="N73" s="41"/>
      <c r="O73" s="41"/>
      <c r="P73" s="41"/>
      <c r="Q73" s="41"/>
      <c r="R73" s="41"/>
      <c r="S73" s="42"/>
      <c r="T73" s="32"/>
      <c r="U73" s="33"/>
      <c r="V73" s="33"/>
      <c r="W73" s="34" t="s">
        <v>42</v>
      </c>
      <c r="X73" s="35"/>
      <c r="Y73" s="36" t="str">
        <f t="shared" si="2"/>
        <v/>
      </c>
      <c r="Z73" s="37"/>
      <c r="AA73" s="38"/>
      <c r="AB73" s="23" t="s">
        <v>43</v>
      </c>
      <c r="AC73" s="39" t="s">
        <v>42</v>
      </c>
      <c r="AD73" s="35"/>
      <c r="AE73" s="36" t="str">
        <f t="shared" si="0"/>
        <v/>
      </c>
      <c r="AF73" s="37"/>
      <c r="AG73" s="37"/>
      <c r="AH73" s="28" t="str">
        <f t="shared" si="1"/>
        <v/>
      </c>
      <c r="AI73" s="29"/>
      <c r="AJ73" s="29"/>
    </row>
    <row r="74" spans="2:36" ht="35.1" customHeight="1" x14ac:dyDescent="0.15">
      <c r="B74" s="30" t="s">
        <v>114</v>
      </c>
      <c r="C74" s="30"/>
      <c r="D74" s="31"/>
      <c r="E74" s="31"/>
      <c r="F74" s="31"/>
      <c r="G74" s="31"/>
      <c r="H74" s="40"/>
      <c r="I74" s="41"/>
      <c r="J74" s="41"/>
      <c r="K74" s="41"/>
      <c r="L74" s="41"/>
      <c r="M74" s="41"/>
      <c r="N74" s="41"/>
      <c r="O74" s="41"/>
      <c r="P74" s="41"/>
      <c r="Q74" s="41"/>
      <c r="R74" s="41"/>
      <c r="S74" s="42"/>
      <c r="T74" s="32"/>
      <c r="U74" s="33"/>
      <c r="V74" s="33"/>
      <c r="W74" s="34" t="s">
        <v>42</v>
      </c>
      <c r="X74" s="35"/>
      <c r="Y74" s="36" t="str">
        <f t="shared" si="2"/>
        <v/>
      </c>
      <c r="Z74" s="37"/>
      <c r="AA74" s="38"/>
      <c r="AB74" s="23" t="s">
        <v>43</v>
      </c>
      <c r="AC74" s="39" t="s">
        <v>42</v>
      </c>
      <c r="AD74" s="35"/>
      <c r="AE74" s="36" t="str">
        <f t="shared" si="0"/>
        <v/>
      </c>
      <c r="AF74" s="37"/>
      <c r="AG74" s="37"/>
      <c r="AH74" s="28" t="str">
        <f t="shared" si="1"/>
        <v/>
      </c>
      <c r="AI74" s="29"/>
      <c r="AJ74" s="29"/>
    </row>
    <row r="75" spans="2:36" ht="35.1" customHeight="1" x14ac:dyDescent="0.15">
      <c r="B75" s="30" t="s">
        <v>115</v>
      </c>
      <c r="C75" s="30"/>
      <c r="D75" s="31"/>
      <c r="E75" s="31"/>
      <c r="F75" s="31"/>
      <c r="G75" s="31"/>
      <c r="H75" s="40"/>
      <c r="I75" s="41"/>
      <c r="J75" s="41"/>
      <c r="K75" s="41"/>
      <c r="L75" s="41"/>
      <c r="M75" s="41"/>
      <c r="N75" s="41"/>
      <c r="O75" s="41"/>
      <c r="P75" s="41"/>
      <c r="Q75" s="41"/>
      <c r="R75" s="41"/>
      <c r="S75" s="42"/>
      <c r="T75" s="32"/>
      <c r="U75" s="33"/>
      <c r="V75" s="33"/>
      <c r="W75" s="34" t="s">
        <v>42</v>
      </c>
      <c r="X75" s="35"/>
      <c r="Y75" s="36" t="str">
        <f t="shared" si="2"/>
        <v/>
      </c>
      <c r="Z75" s="37"/>
      <c r="AA75" s="38"/>
      <c r="AB75" s="23" t="s">
        <v>43</v>
      </c>
      <c r="AC75" s="39" t="s">
        <v>42</v>
      </c>
      <c r="AD75" s="35"/>
      <c r="AE75" s="36" t="str">
        <f t="shared" si="0"/>
        <v/>
      </c>
      <c r="AF75" s="37"/>
      <c r="AG75" s="37"/>
      <c r="AH75" s="28" t="str">
        <f t="shared" si="1"/>
        <v/>
      </c>
      <c r="AI75" s="29"/>
      <c r="AJ75" s="29"/>
    </row>
    <row r="76" spans="2:36" ht="35.1" customHeight="1" x14ac:dyDescent="0.15">
      <c r="B76" s="30" t="s">
        <v>116</v>
      </c>
      <c r="C76" s="30"/>
      <c r="D76" s="31"/>
      <c r="E76" s="31"/>
      <c r="F76" s="31"/>
      <c r="G76" s="31"/>
      <c r="H76" s="40"/>
      <c r="I76" s="41"/>
      <c r="J76" s="41"/>
      <c r="K76" s="41"/>
      <c r="L76" s="41"/>
      <c r="M76" s="41"/>
      <c r="N76" s="41"/>
      <c r="O76" s="41"/>
      <c r="P76" s="41"/>
      <c r="Q76" s="41"/>
      <c r="R76" s="41"/>
      <c r="S76" s="42"/>
      <c r="T76" s="32"/>
      <c r="U76" s="33"/>
      <c r="V76" s="33"/>
      <c r="W76" s="34" t="s">
        <v>42</v>
      </c>
      <c r="X76" s="35"/>
      <c r="Y76" s="36" t="str">
        <f t="shared" si="2"/>
        <v/>
      </c>
      <c r="Z76" s="37"/>
      <c r="AA76" s="38"/>
      <c r="AB76" s="23" t="s">
        <v>43</v>
      </c>
      <c r="AC76" s="39" t="s">
        <v>42</v>
      </c>
      <c r="AD76" s="35"/>
      <c r="AE76" s="36" t="str">
        <f t="shared" si="0"/>
        <v/>
      </c>
      <c r="AF76" s="37"/>
      <c r="AG76" s="37"/>
      <c r="AH76" s="28" t="str">
        <f t="shared" si="1"/>
        <v/>
      </c>
      <c r="AI76" s="29"/>
      <c r="AJ76" s="29"/>
    </row>
    <row r="77" spans="2:36" ht="35.1" customHeight="1" x14ac:dyDescent="0.15">
      <c r="B77" s="30" t="s">
        <v>117</v>
      </c>
      <c r="C77" s="30"/>
      <c r="D77" s="31"/>
      <c r="E77" s="31"/>
      <c r="F77" s="31"/>
      <c r="G77" s="31"/>
      <c r="H77" s="40"/>
      <c r="I77" s="41"/>
      <c r="J77" s="41"/>
      <c r="K77" s="41"/>
      <c r="L77" s="41"/>
      <c r="M77" s="41"/>
      <c r="N77" s="41"/>
      <c r="O77" s="41"/>
      <c r="P77" s="41"/>
      <c r="Q77" s="41"/>
      <c r="R77" s="41"/>
      <c r="S77" s="42"/>
      <c r="T77" s="32"/>
      <c r="U77" s="33"/>
      <c r="V77" s="33"/>
      <c r="W77" s="34" t="s">
        <v>42</v>
      </c>
      <c r="X77" s="35"/>
      <c r="Y77" s="36" t="str">
        <f t="shared" si="2"/>
        <v/>
      </c>
      <c r="Z77" s="37"/>
      <c r="AA77" s="38"/>
      <c r="AB77" s="23" t="s">
        <v>43</v>
      </c>
      <c r="AC77" s="39" t="s">
        <v>42</v>
      </c>
      <c r="AD77" s="35"/>
      <c r="AE77" s="36" t="str">
        <f t="shared" si="0"/>
        <v/>
      </c>
      <c r="AF77" s="37"/>
      <c r="AG77" s="37"/>
      <c r="AH77" s="28" t="str">
        <f t="shared" si="1"/>
        <v/>
      </c>
      <c r="AI77" s="29"/>
      <c r="AJ77" s="29"/>
    </row>
    <row r="78" spans="2:36" ht="35.1" customHeight="1" x14ac:dyDescent="0.15">
      <c r="B78" s="30" t="s">
        <v>118</v>
      </c>
      <c r="C78" s="30"/>
      <c r="D78" s="31"/>
      <c r="E78" s="31"/>
      <c r="F78" s="31"/>
      <c r="G78" s="31"/>
      <c r="H78" s="40"/>
      <c r="I78" s="41"/>
      <c r="J78" s="41"/>
      <c r="K78" s="41"/>
      <c r="L78" s="41"/>
      <c r="M78" s="41"/>
      <c r="N78" s="41"/>
      <c r="O78" s="41"/>
      <c r="P78" s="41"/>
      <c r="Q78" s="41"/>
      <c r="R78" s="41"/>
      <c r="S78" s="42"/>
      <c r="T78" s="32"/>
      <c r="U78" s="33"/>
      <c r="V78" s="33"/>
      <c r="W78" s="34" t="s">
        <v>42</v>
      </c>
      <c r="X78" s="35"/>
      <c r="Y78" s="36" t="str">
        <f t="shared" si="2"/>
        <v/>
      </c>
      <c r="Z78" s="37"/>
      <c r="AA78" s="38"/>
      <c r="AB78" s="23" t="s">
        <v>43</v>
      </c>
      <c r="AC78" s="39" t="s">
        <v>42</v>
      </c>
      <c r="AD78" s="35"/>
      <c r="AE78" s="36" t="str">
        <f t="shared" si="0"/>
        <v/>
      </c>
      <c r="AF78" s="37"/>
      <c r="AG78" s="37"/>
      <c r="AH78" s="28" t="str">
        <f t="shared" si="1"/>
        <v/>
      </c>
      <c r="AI78" s="29"/>
      <c r="AJ78" s="29"/>
    </row>
    <row r="79" spans="2:36" ht="35.1" customHeight="1" x14ac:dyDescent="0.15">
      <c r="B79" s="30" t="s">
        <v>119</v>
      </c>
      <c r="C79" s="30"/>
      <c r="D79" s="31"/>
      <c r="E79" s="31"/>
      <c r="F79" s="31"/>
      <c r="G79" s="31"/>
      <c r="H79" s="40"/>
      <c r="I79" s="41"/>
      <c r="J79" s="41"/>
      <c r="K79" s="41"/>
      <c r="L79" s="41"/>
      <c r="M79" s="41"/>
      <c r="N79" s="41"/>
      <c r="O79" s="41"/>
      <c r="P79" s="41"/>
      <c r="Q79" s="41"/>
      <c r="R79" s="41"/>
      <c r="S79" s="42"/>
      <c r="T79" s="32"/>
      <c r="U79" s="33"/>
      <c r="V79" s="33"/>
      <c r="W79" s="34" t="s">
        <v>42</v>
      </c>
      <c r="X79" s="35"/>
      <c r="Y79" s="36" t="str">
        <f t="shared" si="2"/>
        <v/>
      </c>
      <c r="Z79" s="37"/>
      <c r="AA79" s="38"/>
      <c r="AB79" s="23" t="s">
        <v>43</v>
      </c>
      <c r="AC79" s="39" t="s">
        <v>42</v>
      </c>
      <c r="AD79" s="35"/>
      <c r="AE79" s="36" t="str">
        <f t="shared" si="0"/>
        <v/>
      </c>
      <c r="AF79" s="37"/>
      <c r="AG79" s="37"/>
      <c r="AH79" s="28" t="str">
        <f t="shared" si="1"/>
        <v/>
      </c>
      <c r="AI79" s="29"/>
      <c r="AJ79" s="29"/>
    </row>
    <row r="80" spans="2:36" ht="35.1" customHeight="1" x14ac:dyDescent="0.15">
      <c r="B80" s="30" t="s">
        <v>120</v>
      </c>
      <c r="C80" s="30"/>
      <c r="D80" s="31"/>
      <c r="E80" s="31"/>
      <c r="F80" s="31"/>
      <c r="G80" s="31"/>
      <c r="H80" s="40"/>
      <c r="I80" s="41"/>
      <c r="J80" s="41"/>
      <c r="K80" s="41"/>
      <c r="L80" s="41"/>
      <c r="M80" s="41"/>
      <c r="N80" s="41"/>
      <c r="O80" s="41"/>
      <c r="P80" s="41"/>
      <c r="Q80" s="41"/>
      <c r="R80" s="41"/>
      <c r="S80" s="42"/>
      <c r="T80" s="32"/>
      <c r="U80" s="33"/>
      <c r="V80" s="33"/>
      <c r="W80" s="34" t="s">
        <v>42</v>
      </c>
      <c r="X80" s="35"/>
      <c r="Y80" s="36" t="str">
        <f t="shared" si="2"/>
        <v/>
      </c>
      <c r="Z80" s="37"/>
      <c r="AA80" s="38"/>
      <c r="AB80" s="23" t="s">
        <v>43</v>
      </c>
      <c r="AC80" s="39" t="s">
        <v>42</v>
      </c>
      <c r="AD80" s="35"/>
      <c r="AE80" s="36" t="str">
        <f t="shared" si="0"/>
        <v/>
      </c>
      <c r="AF80" s="37"/>
      <c r="AG80" s="37"/>
      <c r="AH80" s="28" t="str">
        <f t="shared" si="1"/>
        <v/>
      </c>
      <c r="AI80" s="29"/>
      <c r="AJ80" s="29"/>
    </row>
    <row r="81" spans="2:36" ht="35.1" customHeight="1" x14ac:dyDescent="0.15">
      <c r="B81" s="30" t="s">
        <v>121</v>
      </c>
      <c r="C81" s="30"/>
      <c r="D81" s="31"/>
      <c r="E81" s="31"/>
      <c r="F81" s="31"/>
      <c r="G81" s="31"/>
      <c r="H81" s="40"/>
      <c r="I81" s="41"/>
      <c r="J81" s="41"/>
      <c r="K81" s="41"/>
      <c r="L81" s="41"/>
      <c r="M81" s="41"/>
      <c r="N81" s="41"/>
      <c r="O81" s="41"/>
      <c r="P81" s="41"/>
      <c r="Q81" s="41"/>
      <c r="R81" s="41"/>
      <c r="S81" s="42"/>
      <c r="T81" s="32"/>
      <c r="U81" s="33"/>
      <c r="V81" s="33"/>
      <c r="W81" s="34" t="s">
        <v>42</v>
      </c>
      <c r="X81" s="35"/>
      <c r="Y81" s="36" t="str">
        <f t="shared" si="2"/>
        <v/>
      </c>
      <c r="Z81" s="37"/>
      <c r="AA81" s="38"/>
      <c r="AB81" s="23" t="s">
        <v>43</v>
      </c>
      <c r="AC81" s="39" t="s">
        <v>42</v>
      </c>
      <c r="AD81" s="35"/>
      <c r="AE81" s="36" t="str">
        <f t="shared" si="0"/>
        <v/>
      </c>
      <c r="AF81" s="37"/>
      <c r="AG81" s="37"/>
      <c r="AH81" s="28" t="str">
        <f t="shared" si="1"/>
        <v/>
      </c>
      <c r="AI81" s="29"/>
      <c r="AJ81" s="29"/>
    </row>
    <row r="82" spans="2:36" ht="35.1" customHeight="1" x14ac:dyDescent="0.15">
      <c r="B82" s="30" t="s">
        <v>122</v>
      </c>
      <c r="C82" s="30"/>
      <c r="D82" s="31"/>
      <c r="E82" s="31"/>
      <c r="F82" s="31"/>
      <c r="G82" s="31"/>
      <c r="H82" s="40"/>
      <c r="I82" s="41"/>
      <c r="J82" s="41"/>
      <c r="K82" s="41"/>
      <c r="L82" s="41"/>
      <c r="M82" s="41"/>
      <c r="N82" s="41"/>
      <c r="O82" s="41"/>
      <c r="P82" s="41"/>
      <c r="Q82" s="41"/>
      <c r="R82" s="41"/>
      <c r="S82" s="42"/>
      <c r="T82" s="32"/>
      <c r="U82" s="33"/>
      <c r="V82" s="33"/>
      <c r="W82" s="34" t="s">
        <v>42</v>
      </c>
      <c r="X82" s="35"/>
      <c r="Y82" s="36" t="str">
        <f t="shared" si="2"/>
        <v/>
      </c>
      <c r="Z82" s="37"/>
      <c r="AA82" s="38"/>
      <c r="AB82" s="23" t="s">
        <v>43</v>
      </c>
      <c r="AC82" s="39" t="s">
        <v>42</v>
      </c>
      <c r="AD82" s="35"/>
      <c r="AE82" s="36" t="str">
        <f t="shared" si="0"/>
        <v/>
      </c>
      <c r="AF82" s="37"/>
      <c r="AG82" s="37"/>
      <c r="AH82" s="28" t="str">
        <f t="shared" si="1"/>
        <v/>
      </c>
      <c r="AI82" s="29"/>
      <c r="AJ82" s="29"/>
    </row>
    <row r="83" spans="2:36" ht="35.1" customHeight="1" x14ac:dyDescent="0.15">
      <c r="B83" s="30" t="s">
        <v>123</v>
      </c>
      <c r="C83" s="30"/>
      <c r="D83" s="31"/>
      <c r="E83" s="31"/>
      <c r="F83" s="31"/>
      <c r="G83" s="31"/>
      <c r="H83" s="40"/>
      <c r="I83" s="41"/>
      <c r="J83" s="41"/>
      <c r="K83" s="41"/>
      <c r="L83" s="41"/>
      <c r="M83" s="41"/>
      <c r="N83" s="41"/>
      <c r="O83" s="41"/>
      <c r="P83" s="41"/>
      <c r="Q83" s="41"/>
      <c r="R83" s="41"/>
      <c r="S83" s="42"/>
      <c r="T83" s="32"/>
      <c r="U83" s="33"/>
      <c r="V83" s="33"/>
      <c r="W83" s="34" t="s">
        <v>42</v>
      </c>
      <c r="X83" s="35"/>
      <c r="Y83" s="36" t="str">
        <f t="shared" si="2"/>
        <v/>
      </c>
      <c r="Z83" s="37"/>
      <c r="AA83" s="38"/>
      <c r="AB83" s="23" t="s">
        <v>43</v>
      </c>
      <c r="AC83" s="39" t="s">
        <v>42</v>
      </c>
      <c r="AD83" s="35"/>
      <c r="AE83" s="36" t="str">
        <f t="shared" ref="AE83:AE146" si="3">IF(T83="","",Y83+T83-1)</f>
        <v/>
      </c>
      <c r="AF83" s="37"/>
      <c r="AG83" s="37"/>
      <c r="AH83" s="28" t="str">
        <f t="shared" si="1"/>
        <v/>
      </c>
      <c r="AI83" s="29"/>
      <c r="AJ83" s="29"/>
    </row>
    <row r="84" spans="2:36" ht="35.1" customHeight="1" x14ac:dyDescent="0.15">
      <c r="B84" s="30" t="s">
        <v>124</v>
      </c>
      <c r="C84" s="30"/>
      <c r="D84" s="31"/>
      <c r="E84" s="31"/>
      <c r="F84" s="31"/>
      <c r="G84" s="31"/>
      <c r="H84" s="40"/>
      <c r="I84" s="41"/>
      <c r="J84" s="41"/>
      <c r="K84" s="41"/>
      <c r="L84" s="41"/>
      <c r="M84" s="41"/>
      <c r="N84" s="41"/>
      <c r="O84" s="41"/>
      <c r="P84" s="41"/>
      <c r="Q84" s="41"/>
      <c r="R84" s="41"/>
      <c r="S84" s="42"/>
      <c r="T84" s="32"/>
      <c r="U84" s="33"/>
      <c r="V84" s="33"/>
      <c r="W84" s="34" t="s">
        <v>42</v>
      </c>
      <c r="X84" s="35"/>
      <c r="Y84" s="36" t="str">
        <f t="shared" si="2"/>
        <v/>
      </c>
      <c r="Z84" s="37"/>
      <c r="AA84" s="38"/>
      <c r="AB84" s="23" t="s">
        <v>43</v>
      </c>
      <c r="AC84" s="39" t="s">
        <v>42</v>
      </c>
      <c r="AD84" s="35"/>
      <c r="AE84" s="36" t="str">
        <f t="shared" si="3"/>
        <v/>
      </c>
      <c r="AF84" s="37"/>
      <c r="AG84" s="37"/>
      <c r="AH84" s="28" t="str">
        <f t="shared" ref="AH84:AH147" si="4">IF(T84="","",AH83-T84)</f>
        <v/>
      </c>
      <c r="AI84" s="29"/>
      <c r="AJ84" s="29"/>
    </row>
    <row r="85" spans="2:36" ht="35.1" customHeight="1" x14ac:dyDescent="0.15">
      <c r="B85" s="30" t="s">
        <v>125</v>
      </c>
      <c r="C85" s="30"/>
      <c r="D85" s="31"/>
      <c r="E85" s="31"/>
      <c r="F85" s="31"/>
      <c r="G85" s="31"/>
      <c r="H85" s="40"/>
      <c r="I85" s="41"/>
      <c r="J85" s="41"/>
      <c r="K85" s="41"/>
      <c r="L85" s="41"/>
      <c r="M85" s="41"/>
      <c r="N85" s="41"/>
      <c r="O85" s="41"/>
      <c r="P85" s="41"/>
      <c r="Q85" s="41"/>
      <c r="R85" s="41"/>
      <c r="S85" s="42"/>
      <c r="T85" s="32"/>
      <c r="U85" s="33"/>
      <c r="V85" s="33"/>
      <c r="W85" s="34" t="s">
        <v>42</v>
      </c>
      <c r="X85" s="35"/>
      <c r="Y85" s="36" t="str">
        <f t="shared" si="2"/>
        <v/>
      </c>
      <c r="Z85" s="37"/>
      <c r="AA85" s="38"/>
      <c r="AB85" s="23" t="s">
        <v>43</v>
      </c>
      <c r="AC85" s="39" t="s">
        <v>42</v>
      </c>
      <c r="AD85" s="35"/>
      <c r="AE85" s="36" t="str">
        <f t="shared" si="3"/>
        <v/>
      </c>
      <c r="AF85" s="37"/>
      <c r="AG85" s="37"/>
      <c r="AH85" s="28" t="str">
        <f t="shared" si="4"/>
        <v/>
      </c>
      <c r="AI85" s="29"/>
      <c r="AJ85" s="29"/>
    </row>
    <row r="86" spans="2:36" ht="35.1" customHeight="1" x14ac:dyDescent="0.15">
      <c r="B86" s="30" t="s">
        <v>126</v>
      </c>
      <c r="C86" s="30"/>
      <c r="D86" s="31"/>
      <c r="E86" s="31"/>
      <c r="F86" s="31"/>
      <c r="G86" s="31"/>
      <c r="H86" s="40"/>
      <c r="I86" s="41"/>
      <c r="J86" s="41"/>
      <c r="K86" s="41"/>
      <c r="L86" s="41"/>
      <c r="M86" s="41"/>
      <c r="N86" s="41"/>
      <c r="O86" s="41"/>
      <c r="P86" s="41"/>
      <c r="Q86" s="41"/>
      <c r="R86" s="41"/>
      <c r="S86" s="42"/>
      <c r="T86" s="32"/>
      <c r="U86" s="33"/>
      <c r="V86" s="33"/>
      <c r="W86" s="34" t="s">
        <v>42</v>
      </c>
      <c r="X86" s="35"/>
      <c r="Y86" s="36" t="str">
        <f t="shared" ref="Y86:Y149" si="5">IF(AE85="","",AE85+1)</f>
        <v/>
      </c>
      <c r="Z86" s="37"/>
      <c r="AA86" s="38"/>
      <c r="AB86" s="23" t="s">
        <v>43</v>
      </c>
      <c r="AC86" s="39" t="s">
        <v>42</v>
      </c>
      <c r="AD86" s="35"/>
      <c r="AE86" s="36" t="str">
        <f t="shared" si="3"/>
        <v/>
      </c>
      <c r="AF86" s="37"/>
      <c r="AG86" s="37"/>
      <c r="AH86" s="28" t="str">
        <f t="shared" si="4"/>
        <v/>
      </c>
      <c r="AI86" s="29"/>
      <c r="AJ86" s="29"/>
    </row>
    <row r="87" spans="2:36" ht="35.1" customHeight="1" x14ac:dyDescent="0.15">
      <c r="B87" s="30" t="s">
        <v>127</v>
      </c>
      <c r="C87" s="30"/>
      <c r="D87" s="31"/>
      <c r="E87" s="31"/>
      <c r="F87" s="31"/>
      <c r="G87" s="31"/>
      <c r="H87" s="40"/>
      <c r="I87" s="41"/>
      <c r="J87" s="41"/>
      <c r="K87" s="41"/>
      <c r="L87" s="41"/>
      <c r="M87" s="41"/>
      <c r="N87" s="41"/>
      <c r="O87" s="41"/>
      <c r="P87" s="41"/>
      <c r="Q87" s="41"/>
      <c r="R87" s="41"/>
      <c r="S87" s="42"/>
      <c r="T87" s="32"/>
      <c r="U87" s="33"/>
      <c r="V87" s="33"/>
      <c r="W87" s="34" t="s">
        <v>42</v>
      </c>
      <c r="X87" s="35"/>
      <c r="Y87" s="36" t="str">
        <f t="shared" si="5"/>
        <v/>
      </c>
      <c r="Z87" s="37"/>
      <c r="AA87" s="38"/>
      <c r="AB87" s="23" t="s">
        <v>43</v>
      </c>
      <c r="AC87" s="39" t="s">
        <v>42</v>
      </c>
      <c r="AD87" s="35"/>
      <c r="AE87" s="36" t="str">
        <f t="shared" si="3"/>
        <v/>
      </c>
      <c r="AF87" s="37"/>
      <c r="AG87" s="37"/>
      <c r="AH87" s="28" t="str">
        <f t="shared" si="4"/>
        <v/>
      </c>
      <c r="AI87" s="29"/>
      <c r="AJ87" s="29"/>
    </row>
    <row r="88" spans="2:36" ht="35.1" customHeight="1" x14ac:dyDescent="0.15">
      <c r="B88" s="30" t="s">
        <v>128</v>
      </c>
      <c r="C88" s="30"/>
      <c r="D88" s="31"/>
      <c r="E88" s="31"/>
      <c r="F88" s="31"/>
      <c r="G88" s="31"/>
      <c r="H88" s="40"/>
      <c r="I88" s="41"/>
      <c r="J88" s="41"/>
      <c r="K88" s="41"/>
      <c r="L88" s="41"/>
      <c r="M88" s="41"/>
      <c r="N88" s="41"/>
      <c r="O88" s="41"/>
      <c r="P88" s="41"/>
      <c r="Q88" s="41"/>
      <c r="R88" s="41"/>
      <c r="S88" s="42"/>
      <c r="T88" s="32"/>
      <c r="U88" s="33"/>
      <c r="V88" s="33"/>
      <c r="W88" s="34" t="s">
        <v>42</v>
      </c>
      <c r="X88" s="35"/>
      <c r="Y88" s="36" t="str">
        <f t="shared" si="5"/>
        <v/>
      </c>
      <c r="Z88" s="37"/>
      <c r="AA88" s="38"/>
      <c r="AB88" s="23" t="s">
        <v>43</v>
      </c>
      <c r="AC88" s="39" t="s">
        <v>42</v>
      </c>
      <c r="AD88" s="35"/>
      <c r="AE88" s="36" t="str">
        <f t="shared" si="3"/>
        <v/>
      </c>
      <c r="AF88" s="37"/>
      <c r="AG88" s="37"/>
      <c r="AH88" s="28" t="str">
        <f t="shared" si="4"/>
        <v/>
      </c>
      <c r="AI88" s="29"/>
      <c r="AJ88" s="29"/>
    </row>
    <row r="89" spans="2:36" ht="35.1" customHeight="1" x14ac:dyDescent="0.15">
      <c r="B89" s="30" t="s">
        <v>129</v>
      </c>
      <c r="C89" s="30"/>
      <c r="D89" s="31"/>
      <c r="E89" s="31"/>
      <c r="F89" s="31"/>
      <c r="G89" s="31"/>
      <c r="H89" s="40"/>
      <c r="I89" s="41"/>
      <c r="J89" s="41"/>
      <c r="K89" s="41"/>
      <c r="L89" s="41"/>
      <c r="M89" s="41"/>
      <c r="N89" s="41"/>
      <c r="O89" s="41"/>
      <c r="P89" s="41"/>
      <c r="Q89" s="41"/>
      <c r="R89" s="41"/>
      <c r="S89" s="42"/>
      <c r="T89" s="32"/>
      <c r="U89" s="33"/>
      <c r="V89" s="33"/>
      <c r="W89" s="34" t="s">
        <v>42</v>
      </c>
      <c r="X89" s="35"/>
      <c r="Y89" s="36" t="str">
        <f t="shared" si="5"/>
        <v/>
      </c>
      <c r="Z89" s="37"/>
      <c r="AA89" s="38"/>
      <c r="AB89" s="23" t="s">
        <v>43</v>
      </c>
      <c r="AC89" s="39" t="s">
        <v>42</v>
      </c>
      <c r="AD89" s="35"/>
      <c r="AE89" s="36" t="str">
        <f t="shared" si="3"/>
        <v/>
      </c>
      <c r="AF89" s="37"/>
      <c r="AG89" s="37"/>
      <c r="AH89" s="28" t="str">
        <f t="shared" si="4"/>
        <v/>
      </c>
      <c r="AI89" s="29"/>
      <c r="AJ89" s="29"/>
    </row>
    <row r="90" spans="2:36" ht="35.1" customHeight="1" x14ac:dyDescent="0.15">
      <c r="B90" s="30" t="s">
        <v>130</v>
      </c>
      <c r="C90" s="30"/>
      <c r="D90" s="31"/>
      <c r="E90" s="31"/>
      <c r="F90" s="31"/>
      <c r="G90" s="31"/>
      <c r="H90" s="40"/>
      <c r="I90" s="41"/>
      <c r="J90" s="41"/>
      <c r="K90" s="41"/>
      <c r="L90" s="41"/>
      <c r="M90" s="41"/>
      <c r="N90" s="41"/>
      <c r="O90" s="41"/>
      <c r="P90" s="41"/>
      <c r="Q90" s="41"/>
      <c r="R90" s="41"/>
      <c r="S90" s="42"/>
      <c r="T90" s="32"/>
      <c r="U90" s="33"/>
      <c r="V90" s="33"/>
      <c r="W90" s="34" t="s">
        <v>42</v>
      </c>
      <c r="X90" s="35"/>
      <c r="Y90" s="36" t="str">
        <f t="shared" si="5"/>
        <v/>
      </c>
      <c r="Z90" s="37"/>
      <c r="AA90" s="38"/>
      <c r="AB90" s="23" t="s">
        <v>43</v>
      </c>
      <c r="AC90" s="39" t="s">
        <v>42</v>
      </c>
      <c r="AD90" s="35"/>
      <c r="AE90" s="36" t="str">
        <f t="shared" si="3"/>
        <v/>
      </c>
      <c r="AF90" s="37"/>
      <c r="AG90" s="37"/>
      <c r="AH90" s="28" t="str">
        <f t="shared" si="4"/>
        <v/>
      </c>
      <c r="AI90" s="29"/>
      <c r="AJ90" s="29"/>
    </row>
    <row r="91" spans="2:36" ht="35.1" customHeight="1" x14ac:dyDescent="0.15">
      <c r="B91" s="30" t="s">
        <v>131</v>
      </c>
      <c r="C91" s="30"/>
      <c r="D91" s="31"/>
      <c r="E91" s="31"/>
      <c r="F91" s="31"/>
      <c r="G91" s="31"/>
      <c r="H91" s="40"/>
      <c r="I91" s="41"/>
      <c r="J91" s="41"/>
      <c r="K91" s="41"/>
      <c r="L91" s="41"/>
      <c r="M91" s="41"/>
      <c r="N91" s="41"/>
      <c r="O91" s="41"/>
      <c r="P91" s="41"/>
      <c r="Q91" s="41"/>
      <c r="R91" s="41"/>
      <c r="S91" s="42"/>
      <c r="T91" s="32"/>
      <c r="U91" s="33"/>
      <c r="V91" s="33"/>
      <c r="W91" s="34" t="s">
        <v>42</v>
      </c>
      <c r="X91" s="35"/>
      <c r="Y91" s="36" t="str">
        <f t="shared" si="5"/>
        <v/>
      </c>
      <c r="Z91" s="37"/>
      <c r="AA91" s="38"/>
      <c r="AB91" s="23" t="s">
        <v>43</v>
      </c>
      <c r="AC91" s="39" t="s">
        <v>42</v>
      </c>
      <c r="AD91" s="35"/>
      <c r="AE91" s="36" t="str">
        <f t="shared" si="3"/>
        <v/>
      </c>
      <c r="AF91" s="37"/>
      <c r="AG91" s="37"/>
      <c r="AH91" s="28" t="str">
        <f t="shared" si="4"/>
        <v/>
      </c>
      <c r="AI91" s="29"/>
      <c r="AJ91" s="29"/>
    </row>
    <row r="92" spans="2:36" ht="35.1" customHeight="1" x14ac:dyDescent="0.15">
      <c r="B92" s="30" t="s">
        <v>132</v>
      </c>
      <c r="C92" s="30"/>
      <c r="D92" s="31"/>
      <c r="E92" s="31"/>
      <c r="F92" s="31"/>
      <c r="G92" s="31"/>
      <c r="H92" s="40"/>
      <c r="I92" s="41"/>
      <c r="J92" s="41"/>
      <c r="K92" s="41"/>
      <c r="L92" s="41"/>
      <c r="M92" s="41"/>
      <c r="N92" s="41"/>
      <c r="O92" s="41"/>
      <c r="P92" s="41"/>
      <c r="Q92" s="41"/>
      <c r="R92" s="41"/>
      <c r="S92" s="42"/>
      <c r="T92" s="32"/>
      <c r="U92" s="33"/>
      <c r="V92" s="33"/>
      <c r="W92" s="34" t="s">
        <v>42</v>
      </c>
      <c r="X92" s="35"/>
      <c r="Y92" s="36" t="str">
        <f t="shared" si="5"/>
        <v/>
      </c>
      <c r="Z92" s="37"/>
      <c r="AA92" s="38"/>
      <c r="AB92" s="23" t="s">
        <v>43</v>
      </c>
      <c r="AC92" s="39" t="s">
        <v>42</v>
      </c>
      <c r="AD92" s="35"/>
      <c r="AE92" s="36" t="str">
        <f t="shared" si="3"/>
        <v/>
      </c>
      <c r="AF92" s="37"/>
      <c r="AG92" s="37"/>
      <c r="AH92" s="28" t="str">
        <f t="shared" si="4"/>
        <v/>
      </c>
      <c r="AI92" s="29"/>
      <c r="AJ92" s="29"/>
    </row>
    <row r="93" spans="2:36" ht="35.1" customHeight="1" x14ac:dyDescent="0.15">
      <c r="B93" s="30" t="s">
        <v>133</v>
      </c>
      <c r="C93" s="30"/>
      <c r="D93" s="31"/>
      <c r="E93" s="31"/>
      <c r="F93" s="31"/>
      <c r="G93" s="31"/>
      <c r="H93" s="40"/>
      <c r="I93" s="41"/>
      <c r="J93" s="41"/>
      <c r="K93" s="41"/>
      <c r="L93" s="41"/>
      <c r="M93" s="41"/>
      <c r="N93" s="41"/>
      <c r="O93" s="41"/>
      <c r="P93" s="41"/>
      <c r="Q93" s="41"/>
      <c r="R93" s="41"/>
      <c r="S93" s="42"/>
      <c r="T93" s="32"/>
      <c r="U93" s="33"/>
      <c r="V93" s="33"/>
      <c r="W93" s="34" t="s">
        <v>42</v>
      </c>
      <c r="X93" s="35"/>
      <c r="Y93" s="36" t="str">
        <f t="shared" si="5"/>
        <v/>
      </c>
      <c r="Z93" s="37"/>
      <c r="AA93" s="38"/>
      <c r="AB93" s="23" t="s">
        <v>43</v>
      </c>
      <c r="AC93" s="39" t="s">
        <v>42</v>
      </c>
      <c r="AD93" s="35"/>
      <c r="AE93" s="36" t="str">
        <f t="shared" si="3"/>
        <v/>
      </c>
      <c r="AF93" s="37"/>
      <c r="AG93" s="37"/>
      <c r="AH93" s="28" t="str">
        <f t="shared" si="4"/>
        <v/>
      </c>
      <c r="AI93" s="29"/>
      <c r="AJ93" s="29"/>
    </row>
    <row r="94" spans="2:36" ht="35.1" customHeight="1" x14ac:dyDescent="0.15">
      <c r="B94" s="30" t="s">
        <v>134</v>
      </c>
      <c r="C94" s="30"/>
      <c r="D94" s="31"/>
      <c r="E94" s="31"/>
      <c r="F94" s="31"/>
      <c r="G94" s="31"/>
      <c r="H94" s="40"/>
      <c r="I94" s="41"/>
      <c r="J94" s="41"/>
      <c r="K94" s="41"/>
      <c r="L94" s="41"/>
      <c r="M94" s="41"/>
      <c r="N94" s="41"/>
      <c r="O94" s="41"/>
      <c r="P94" s="41"/>
      <c r="Q94" s="41"/>
      <c r="R94" s="41"/>
      <c r="S94" s="42"/>
      <c r="T94" s="32"/>
      <c r="U94" s="33"/>
      <c r="V94" s="33"/>
      <c r="W94" s="34" t="s">
        <v>42</v>
      </c>
      <c r="X94" s="35"/>
      <c r="Y94" s="36" t="str">
        <f t="shared" si="5"/>
        <v/>
      </c>
      <c r="Z94" s="37"/>
      <c r="AA94" s="38"/>
      <c r="AB94" s="23" t="s">
        <v>43</v>
      </c>
      <c r="AC94" s="39" t="s">
        <v>42</v>
      </c>
      <c r="AD94" s="35"/>
      <c r="AE94" s="36" t="str">
        <f t="shared" si="3"/>
        <v/>
      </c>
      <c r="AF94" s="37"/>
      <c r="AG94" s="37"/>
      <c r="AH94" s="28" t="str">
        <f t="shared" si="4"/>
        <v/>
      </c>
      <c r="AI94" s="29"/>
      <c r="AJ94" s="29"/>
    </row>
    <row r="95" spans="2:36" ht="35.1" customHeight="1" x14ac:dyDescent="0.15">
      <c r="B95" s="30" t="s">
        <v>135</v>
      </c>
      <c r="C95" s="30"/>
      <c r="D95" s="31"/>
      <c r="E95" s="31"/>
      <c r="F95" s="31"/>
      <c r="G95" s="31"/>
      <c r="H95" s="40"/>
      <c r="I95" s="41"/>
      <c r="J95" s="41"/>
      <c r="K95" s="41"/>
      <c r="L95" s="41"/>
      <c r="M95" s="41"/>
      <c r="N95" s="41"/>
      <c r="O95" s="41"/>
      <c r="P95" s="41"/>
      <c r="Q95" s="41"/>
      <c r="R95" s="41"/>
      <c r="S95" s="42"/>
      <c r="T95" s="32"/>
      <c r="U95" s="33"/>
      <c r="V95" s="33"/>
      <c r="W95" s="34" t="s">
        <v>42</v>
      </c>
      <c r="X95" s="35"/>
      <c r="Y95" s="36" t="str">
        <f t="shared" si="5"/>
        <v/>
      </c>
      <c r="Z95" s="37"/>
      <c r="AA95" s="38"/>
      <c r="AB95" s="23" t="s">
        <v>43</v>
      </c>
      <c r="AC95" s="39" t="s">
        <v>42</v>
      </c>
      <c r="AD95" s="35"/>
      <c r="AE95" s="36" t="str">
        <f t="shared" si="3"/>
        <v/>
      </c>
      <c r="AF95" s="37"/>
      <c r="AG95" s="37"/>
      <c r="AH95" s="28" t="str">
        <f t="shared" si="4"/>
        <v/>
      </c>
      <c r="AI95" s="29"/>
      <c r="AJ95" s="29"/>
    </row>
    <row r="96" spans="2:36" ht="35.1" customHeight="1" x14ac:dyDescent="0.15">
      <c r="B96" s="30" t="s">
        <v>136</v>
      </c>
      <c r="C96" s="30"/>
      <c r="D96" s="31"/>
      <c r="E96" s="31"/>
      <c r="F96" s="31"/>
      <c r="G96" s="31"/>
      <c r="H96" s="40"/>
      <c r="I96" s="41"/>
      <c r="J96" s="41"/>
      <c r="K96" s="41"/>
      <c r="L96" s="41"/>
      <c r="M96" s="41"/>
      <c r="N96" s="41"/>
      <c r="O96" s="41"/>
      <c r="P96" s="41"/>
      <c r="Q96" s="41"/>
      <c r="R96" s="41"/>
      <c r="S96" s="42"/>
      <c r="T96" s="32"/>
      <c r="U96" s="33"/>
      <c r="V96" s="33"/>
      <c r="W96" s="34" t="s">
        <v>42</v>
      </c>
      <c r="X96" s="35"/>
      <c r="Y96" s="36" t="str">
        <f t="shared" si="5"/>
        <v/>
      </c>
      <c r="Z96" s="37"/>
      <c r="AA96" s="38"/>
      <c r="AB96" s="23" t="s">
        <v>43</v>
      </c>
      <c r="AC96" s="39" t="s">
        <v>42</v>
      </c>
      <c r="AD96" s="35"/>
      <c r="AE96" s="36" t="str">
        <f t="shared" si="3"/>
        <v/>
      </c>
      <c r="AF96" s="37"/>
      <c r="AG96" s="37"/>
      <c r="AH96" s="28" t="str">
        <f t="shared" si="4"/>
        <v/>
      </c>
      <c r="AI96" s="29"/>
      <c r="AJ96" s="29"/>
    </row>
    <row r="97" spans="2:36" ht="35.1" customHeight="1" x14ac:dyDescent="0.15">
      <c r="B97" s="30" t="s">
        <v>137</v>
      </c>
      <c r="C97" s="30"/>
      <c r="D97" s="31"/>
      <c r="E97" s="31"/>
      <c r="F97" s="31"/>
      <c r="G97" s="31"/>
      <c r="H97" s="40"/>
      <c r="I97" s="41"/>
      <c r="J97" s="41"/>
      <c r="K97" s="41"/>
      <c r="L97" s="41"/>
      <c r="M97" s="41"/>
      <c r="N97" s="41"/>
      <c r="O97" s="41"/>
      <c r="P97" s="41"/>
      <c r="Q97" s="41"/>
      <c r="R97" s="41"/>
      <c r="S97" s="42"/>
      <c r="T97" s="32"/>
      <c r="U97" s="33"/>
      <c r="V97" s="33"/>
      <c r="W97" s="34" t="s">
        <v>42</v>
      </c>
      <c r="X97" s="35"/>
      <c r="Y97" s="36" t="str">
        <f t="shared" si="5"/>
        <v/>
      </c>
      <c r="Z97" s="37"/>
      <c r="AA97" s="38"/>
      <c r="AB97" s="23" t="s">
        <v>43</v>
      </c>
      <c r="AC97" s="39" t="s">
        <v>42</v>
      </c>
      <c r="AD97" s="35"/>
      <c r="AE97" s="36" t="str">
        <f t="shared" si="3"/>
        <v/>
      </c>
      <c r="AF97" s="37"/>
      <c r="AG97" s="37"/>
      <c r="AH97" s="28" t="str">
        <f t="shared" si="4"/>
        <v/>
      </c>
      <c r="AI97" s="29"/>
      <c r="AJ97" s="29"/>
    </row>
    <row r="98" spans="2:36" ht="35.1" customHeight="1" x14ac:dyDescent="0.15">
      <c r="B98" s="30" t="s">
        <v>138</v>
      </c>
      <c r="C98" s="30"/>
      <c r="D98" s="31"/>
      <c r="E98" s="31"/>
      <c r="F98" s="31"/>
      <c r="G98" s="31"/>
      <c r="H98" s="40"/>
      <c r="I98" s="41"/>
      <c r="J98" s="41"/>
      <c r="K98" s="41"/>
      <c r="L98" s="41"/>
      <c r="M98" s="41"/>
      <c r="N98" s="41"/>
      <c r="O98" s="41"/>
      <c r="P98" s="41"/>
      <c r="Q98" s="41"/>
      <c r="R98" s="41"/>
      <c r="S98" s="42"/>
      <c r="T98" s="32"/>
      <c r="U98" s="33"/>
      <c r="V98" s="33"/>
      <c r="W98" s="34" t="s">
        <v>42</v>
      </c>
      <c r="X98" s="35"/>
      <c r="Y98" s="36" t="str">
        <f t="shared" si="5"/>
        <v/>
      </c>
      <c r="Z98" s="37"/>
      <c r="AA98" s="38"/>
      <c r="AB98" s="23" t="s">
        <v>43</v>
      </c>
      <c r="AC98" s="39" t="s">
        <v>42</v>
      </c>
      <c r="AD98" s="35"/>
      <c r="AE98" s="36" t="str">
        <f t="shared" si="3"/>
        <v/>
      </c>
      <c r="AF98" s="37"/>
      <c r="AG98" s="37"/>
      <c r="AH98" s="28" t="str">
        <f t="shared" si="4"/>
        <v/>
      </c>
      <c r="AI98" s="29"/>
      <c r="AJ98" s="29"/>
    </row>
    <row r="99" spans="2:36" ht="35.1" customHeight="1" x14ac:dyDescent="0.15">
      <c r="B99" s="30" t="s">
        <v>139</v>
      </c>
      <c r="C99" s="30"/>
      <c r="D99" s="31"/>
      <c r="E99" s="31"/>
      <c r="F99" s="31"/>
      <c r="G99" s="31"/>
      <c r="H99" s="40"/>
      <c r="I99" s="41"/>
      <c r="J99" s="41"/>
      <c r="K99" s="41"/>
      <c r="L99" s="41"/>
      <c r="M99" s="41"/>
      <c r="N99" s="41"/>
      <c r="O99" s="41"/>
      <c r="P99" s="41"/>
      <c r="Q99" s="41"/>
      <c r="R99" s="41"/>
      <c r="S99" s="42"/>
      <c r="T99" s="32"/>
      <c r="U99" s="33"/>
      <c r="V99" s="33"/>
      <c r="W99" s="34" t="s">
        <v>42</v>
      </c>
      <c r="X99" s="35"/>
      <c r="Y99" s="36" t="str">
        <f t="shared" si="5"/>
        <v/>
      </c>
      <c r="Z99" s="37"/>
      <c r="AA99" s="38"/>
      <c r="AB99" s="23" t="s">
        <v>43</v>
      </c>
      <c r="AC99" s="39" t="s">
        <v>42</v>
      </c>
      <c r="AD99" s="35"/>
      <c r="AE99" s="36" t="str">
        <f t="shared" si="3"/>
        <v/>
      </c>
      <c r="AF99" s="37"/>
      <c r="AG99" s="37"/>
      <c r="AH99" s="28" t="str">
        <f t="shared" si="4"/>
        <v/>
      </c>
      <c r="AI99" s="29"/>
      <c r="AJ99" s="29"/>
    </row>
    <row r="100" spans="2:36" ht="35.1" customHeight="1" x14ac:dyDescent="0.15">
      <c r="B100" s="30" t="s">
        <v>140</v>
      </c>
      <c r="C100" s="30"/>
      <c r="D100" s="31"/>
      <c r="E100" s="31"/>
      <c r="F100" s="31"/>
      <c r="G100" s="31"/>
      <c r="H100" s="40"/>
      <c r="I100" s="41"/>
      <c r="J100" s="41"/>
      <c r="K100" s="41"/>
      <c r="L100" s="41"/>
      <c r="M100" s="41"/>
      <c r="N100" s="41"/>
      <c r="O100" s="41"/>
      <c r="P100" s="41"/>
      <c r="Q100" s="41"/>
      <c r="R100" s="41"/>
      <c r="S100" s="42"/>
      <c r="T100" s="32"/>
      <c r="U100" s="33"/>
      <c r="V100" s="33"/>
      <c r="W100" s="34" t="s">
        <v>42</v>
      </c>
      <c r="X100" s="35"/>
      <c r="Y100" s="36" t="str">
        <f t="shared" si="5"/>
        <v/>
      </c>
      <c r="Z100" s="37"/>
      <c r="AA100" s="38"/>
      <c r="AB100" s="23" t="s">
        <v>43</v>
      </c>
      <c r="AC100" s="39" t="s">
        <v>42</v>
      </c>
      <c r="AD100" s="35"/>
      <c r="AE100" s="36" t="str">
        <f t="shared" si="3"/>
        <v/>
      </c>
      <c r="AF100" s="37"/>
      <c r="AG100" s="37"/>
      <c r="AH100" s="28" t="str">
        <f t="shared" si="4"/>
        <v/>
      </c>
      <c r="AI100" s="29"/>
      <c r="AJ100" s="29"/>
    </row>
    <row r="101" spans="2:36" ht="35.1" customHeight="1" x14ac:dyDescent="0.15">
      <c r="B101" s="30" t="s">
        <v>141</v>
      </c>
      <c r="C101" s="30"/>
      <c r="D101" s="31"/>
      <c r="E101" s="31"/>
      <c r="F101" s="31"/>
      <c r="G101" s="31"/>
      <c r="H101" s="40"/>
      <c r="I101" s="41"/>
      <c r="J101" s="41"/>
      <c r="K101" s="41"/>
      <c r="L101" s="41"/>
      <c r="M101" s="41"/>
      <c r="N101" s="41"/>
      <c r="O101" s="41"/>
      <c r="P101" s="41"/>
      <c r="Q101" s="41"/>
      <c r="R101" s="41"/>
      <c r="S101" s="42"/>
      <c r="T101" s="32"/>
      <c r="U101" s="33"/>
      <c r="V101" s="33"/>
      <c r="W101" s="34" t="s">
        <v>42</v>
      </c>
      <c r="X101" s="35"/>
      <c r="Y101" s="36" t="str">
        <f t="shared" si="5"/>
        <v/>
      </c>
      <c r="Z101" s="37"/>
      <c r="AA101" s="38"/>
      <c r="AB101" s="23" t="s">
        <v>43</v>
      </c>
      <c r="AC101" s="39" t="s">
        <v>42</v>
      </c>
      <c r="AD101" s="35"/>
      <c r="AE101" s="36" t="str">
        <f t="shared" si="3"/>
        <v/>
      </c>
      <c r="AF101" s="37"/>
      <c r="AG101" s="37"/>
      <c r="AH101" s="28" t="str">
        <f t="shared" si="4"/>
        <v/>
      </c>
      <c r="AI101" s="29"/>
      <c r="AJ101" s="29"/>
    </row>
    <row r="102" spans="2:36" ht="35.1" customHeight="1" x14ac:dyDescent="0.15">
      <c r="B102" s="30" t="s">
        <v>142</v>
      </c>
      <c r="C102" s="30"/>
      <c r="D102" s="31"/>
      <c r="E102" s="31"/>
      <c r="F102" s="31"/>
      <c r="G102" s="31"/>
      <c r="H102" s="40"/>
      <c r="I102" s="41"/>
      <c r="J102" s="41"/>
      <c r="K102" s="41"/>
      <c r="L102" s="41"/>
      <c r="M102" s="41"/>
      <c r="N102" s="41"/>
      <c r="O102" s="41"/>
      <c r="P102" s="41"/>
      <c r="Q102" s="41"/>
      <c r="R102" s="41"/>
      <c r="S102" s="42"/>
      <c r="T102" s="32"/>
      <c r="U102" s="33"/>
      <c r="V102" s="33"/>
      <c r="W102" s="34" t="s">
        <v>42</v>
      </c>
      <c r="X102" s="35"/>
      <c r="Y102" s="36" t="str">
        <f t="shared" si="5"/>
        <v/>
      </c>
      <c r="Z102" s="37"/>
      <c r="AA102" s="38"/>
      <c r="AB102" s="23" t="s">
        <v>43</v>
      </c>
      <c r="AC102" s="39" t="s">
        <v>42</v>
      </c>
      <c r="AD102" s="35"/>
      <c r="AE102" s="36" t="str">
        <f t="shared" si="3"/>
        <v/>
      </c>
      <c r="AF102" s="37"/>
      <c r="AG102" s="37"/>
      <c r="AH102" s="28" t="str">
        <f t="shared" si="4"/>
        <v/>
      </c>
      <c r="AI102" s="29"/>
      <c r="AJ102" s="29"/>
    </row>
    <row r="103" spans="2:36" ht="35.1" customHeight="1" x14ac:dyDescent="0.15">
      <c r="B103" s="30" t="s">
        <v>143</v>
      </c>
      <c r="C103" s="30"/>
      <c r="D103" s="31"/>
      <c r="E103" s="31"/>
      <c r="F103" s="31"/>
      <c r="G103" s="31"/>
      <c r="H103" s="40"/>
      <c r="I103" s="41"/>
      <c r="J103" s="41"/>
      <c r="K103" s="41"/>
      <c r="L103" s="41"/>
      <c r="M103" s="41"/>
      <c r="N103" s="41"/>
      <c r="O103" s="41"/>
      <c r="P103" s="41"/>
      <c r="Q103" s="41"/>
      <c r="R103" s="41"/>
      <c r="S103" s="42"/>
      <c r="T103" s="32"/>
      <c r="U103" s="33"/>
      <c r="V103" s="33"/>
      <c r="W103" s="34" t="s">
        <v>42</v>
      </c>
      <c r="X103" s="35"/>
      <c r="Y103" s="36" t="str">
        <f t="shared" si="5"/>
        <v/>
      </c>
      <c r="Z103" s="37"/>
      <c r="AA103" s="38"/>
      <c r="AB103" s="23" t="s">
        <v>43</v>
      </c>
      <c r="AC103" s="39" t="s">
        <v>42</v>
      </c>
      <c r="AD103" s="35"/>
      <c r="AE103" s="36" t="str">
        <f t="shared" si="3"/>
        <v/>
      </c>
      <c r="AF103" s="37"/>
      <c r="AG103" s="37"/>
      <c r="AH103" s="28" t="str">
        <f t="shared" si="4"/>
        <v/>
      </c>
      <c r="AI103" s="29"/>
      <c r="AJ103" s="29"/>
    </row>
    <row r="104" spans="2:36" ht="35.1" customHeight="1" x14ac:dyDescent="0.15">
      <c r="B104" s="30" t="s">
        <v>144</v>
      </c>
      <c r="C104" s="30"/>
      <c r="D104" s="31"/>
      <c r="E104" s="31"/>
      <c r="F104" s="31"/>
      <c r="G104" s="31"/>
      <c r="H104" s="40"/>
      <c r="I104" s="41"/>
      <c r="J104" s="41"/>
      <c r="K104" s="41"/>
      <c r="L104" s="41"/>
      <c r="M104" s="41"/>
      <c r="N104" s="41"/>
      <c r="O104" s="41"/>
      <c r="P104" s="41"/>
      <c r="Q104" s="41"/>
      <c r="R104" s="41"/>
      <c r="S104" s="42"/>
      <c r="T104" s="32"/>
      <c r="U104" s="33"/>
      <c r="V104" s="33"/>
      <c r="W104" s="34" t="s">
        <v>42</v>
      </c>
      <c r="X104" s="35"/>
      <c r="Y104" s="36" t="str">
        <f t="shared" si="5"/>
        <v/>
      </c>
      <c r="Z104" s="37"/>
      <c r="AA104" s="38"/>
      <c r="AB104" s="23" t="s">
        <v>43</v>
      </c>
      <c r="AC104" s="39" t="s">
        <v>42</v>
      </c>
      <c r="AD104" s="35"/>
      <c r="AE104" s="36" t="str">
        <f t="shared" si="3"/>
        <v/>
      </c>
      <c r="AF104" s="37"/>
      <c r="AG104" s="37"/>
      <c r="AH104" s="28" t="str">
        <f t="shared" si="4"/>
        <v/>
      </c>
      <c r="AI104" s="29"/>
      <c r="AJ104" s="29"/>
    </row>
    <row r="105" spans="2:36" ht="35.1" customHeight="1" x14ac:dyDescent="0.15">
      <c r="B105" s="30" t="s">
        <v>145</v>
      </c>
      <c r="C105" s="30"/>
      <c r="D105" s="31"/>
      <c r="E105" s="31"/>
      <c r="F105" s="31"/>
      <c r="G105" s="31"/>
      <c r="H105" s="40"/>
      <c r="I105" s="41"/>
      <c r="J105" s="41"/>
      <c r="K105" s="41"/>
      <c r="L105" s="41"/>
      <c r="M105" s="41"/>
      <c r="N105" s="41"/>
      <c r="O105" s="41"/>
      <c r="P105" s="41"/>
      <c r="Q105" s="41"/>
      <c r="R105" s="41"/>
      <c r="S105" s="42"/>
      <c r="T105" s="32"/>
      <c r="U105" s="33"/>
      <c r="V105" s="33"/>
      <c r="W105" s="34" t="s">
        <v>42</v>
      </c>
      <c r="X105" s="35"/>
      <c r="Y105" s="36" t="str">
        <f t="shared" si="5"/>
        <v/>
      </c>
      <c r="Z105" s="37"/>
      <c r="AA105" s="38"/>
      <c r="AB105" s="23" t="s">
        <v>43</v>
      </c>
      <c r="AC105" s="39" t="s">
        <v>42</v>
      </c>
      <c r="AD105" s="35"/>
      <c r="AE105" s="36" t="str">
        <f t="shared" si="3"/>
        <v/>
      </c>
      <c r="AF105" s="37"/>
      <c r="AG105" s="37"/>
      <c r="AH105" s="28" t="str">
        <f t="shared" si="4"/>
        <v/>
      </c>
      <c r="AI105" s="29"/>
      <c r="AJ105" s="29"/>
    </row>
    <row r="106" spans="2:36" ht="35.1" customHeight="1" x14ac:dyDescent="0.15">
      <c r="B106" s="30" t="s">
        <v>146</v>
      </c>
      <c r="C106" s="30"/>
      <c r="D106" s="31"/>
      <c r="E106" s="31"/>
      <c r="F106" s="31"/>
      <c r="G106" s="31"/>
      <c r="H106" s="40"/>
      <c r="I106" s="41"/>
      <c r="J106" s="41"/>
      <c r="K106" s="41"/>
      <c r="L106" s="41"/>
      <c r="M106" s="41"/>
      <c r="N106" s="41"/>
      <c r="O106" s="41"/>
      <c r="P106" s="41"/>
      <c r="Q106" s="41"/>
      <c r="R106" s="41"/>
      <c r="S106" s="42"/>
      <c r="T106" s="32"/>
      <c r="U106" s="33"/>
      <c r="V106" s="33"/>
      <c r="W106" s="34" t="s">
        <v>42</v>
      </c>
      <c r="X106" s="35"/>
      <c r="Y106" s="36" t="str">
        <f t="shared" si="5"/>
        <v/>
      </c>
      <c r="Z106" s="37"/>
      <c r="AA106" s="38"/>
      <c r="AB106" s="23" t="s">
        <v>43</v>
      </c>
      <c r="AC106" s="39" t="s">
        <v>42</v>
      </c>
      <c r="AD106" s="35"/>
      <c r="AE106" s="36" t="str">
        <f t="shared" si="3"/>
        <v/>
      </c>
      <c r="AF106" s="37"/>
      <c r="AG106" s="37"/>
      <c r="AH106" s="28" t="str">
        <f t="shared" si="4"/>
        <v/>
      </c>
      <c r="AI106" s="29"/>
      <c r="AJ106" s="29"/>
    </row>
    <row r="107" spans="2:36" ht="35.1" customHeight="1" x14ac:dyDescent="0.15">
      <c r="B107" s="30" t="s">
        <v>147</v>
      </c>
      <c r="C107" s="30"/>
      <c r="D107" s="31"/>
      <c r="E107" s="31"/>
      <c r="F107" s="31"/>
      <c r="G107" s="31"/>
      <c r="H107" s="40"/>
      <c r="I107" s="41"/>
      <c r="J107" s="41"/>
      <c r="K107" s="41"/>
      <c r="L107" s="41"/>
      <c r="M107" s="41"/>
      <c r="N107" s="41"/>
      <c r="O107" s="41"/>
      <c r="P107" s="41"/>
      <c r="Q107" s="41"/>
      <c r="R107" s="41"/>
      <c r="S107" s="42"/>
      <c r="T107" s="32"/>
      <c r="U107" s="33"/>
      <c r="V107" s="33"/>
      <c r="W107" s="34" t="s">
        <v>42</v>
      </c>
      <c r="X107" s="35"/>
      <c r="Y107" s="36" t="str">
        <f t="shared" si="5"/>
        <v/>
      </c>
      <c r="Z107" s="37"/>
      <c r="AA107" s="38"/>
      <c r="AB107" s="23" t="s">
        <v>43</v>
      </c>
      <c r="AC107" s="39" t="s">
        <v>42</v>
      </c>
      <c r="AD107" s="35"/>
      <c r="AE107" s="36" t="str">
        <f t="shared" si="3"/>
        <v/>
      </c>
      <c r="AF107" s="37"/>
      <c r="AG107" s="37"/>
      <c r="AH107" s="28" t="str">
        <f t="shared" si="4"/>
        <v/>
      </c>
      <c r="AI107" s="29"/>
      <c r="AJ107" s="29"/>
    </row>
    <row r="108" spans="2:36" ht="35.1" customHeight="1" x14ac:dyDescent="0.15">
      <c r="B108" s="30" t="s">
        <v>148</v>
      </c>
      <c r="C108" s="30"/>
      <c r="D108" s="31"/>
      <c r="E108" s="31"/>
      <c r="F108" s="31"/>
      <c r="G108" s="31"/>
      <c r="H108" s="40"/>
      <c r="I108" s="41"/>
      <c r="J108" s="41"/>
      <c r="K108" s="41"/>
      <c r="L108" s="41"/>
      <c r="M108" s="41"/>
      <c r="N108" s="41"/>
      <c r="O108" s="41"/>
      <c r="P108" s="41"/>
      <c r="Q108" s="41"/>
      <c r="R108" s="41"/>
      <c r="S108" s="42"/>
      <c r="T108" s="32"/>
      <c r="U108" s="33"/>
      <c r="V108" s="33"/>
      <c r="W108" s="34" t="s">
        <v>42</v>
      </c>
      <c r="X108" s="35"/>
      <c r="Y108" s="36" t="str">
        <f t="shared" si="5"/>
        <v/>
      </c>
      <c r="Z108" s="37"/>
      <c r="AA108" s="38"/>
      <c r="AB108" s="23" t="s">
        <v>43</v>
      </c>
      <c r="AC108" s="39" t="s">
        <v>42</v>
      </c>
      <c r="AD108" s="35"/>
      <c r="AE108" s="36" t="str">
        <f t="shared" si="3"/>
        <v/>
      </c>
      <c r="AF108" s="37"/>
      <c r="AG108" s="37"/>
      <c r="AH108" s="28" t="str">
        <f t="shared" si="4"/>
        <v/>
      </c>
      <c r="AI108" s="29"/>
      <c r="AJ108" s="29"/>
    </row>
    <row r="109" spans="2:36" ht="35.1" customHeight="1" x14ac:dyDescent="0.15">
      <c r="B109" s="30" t="s">
        <v>149</v>
      </c>
      <c r="C109" s="30"/>
      <c r="D109" s="31"/>
      <c r="E109" s="31"/>
      <c r="F109" s="31"/>
      <c r="G109" s="31"/>
      <c r="H109" s="40"/>
      <c r="I109" s="41"/>
      <c r="J109" s="41"/>
      <c r="K109" s="41"/>
      <c r="L109" s="41"/>
      <c r="M109" s="41"/>
      <c r="N109" s="41"/>
      <c r="O109" s="41"/>
      <c r="P109" s="41"/>
      <c r="Q109" s="41"/>
      <c r="R109" s="41"/>
      <c r="S109" s="42"/>
      <c r="T109" s="32"/>
      <c r="U109" s="33"/>
      <c r="V109" s="33"/>
      <c r="W109" s="34" t="s">
        <v>42</v>
      </c>
      <c r="X109" s="35"/>
      <c r="Y109" s="36" t="str">
        <f t="shared" si="5"/>
        <v/>
      </c>
      <c r="Z109" s="37"/>
      <c r="AA109" s="38"/>
      <c r="AB109" s="23" t="s">
        <v>43</v>
      </c>
      <c r="AC109" s="39" t="s">
        <v>42</v>
      </c>
      <c r="AD109" s="35"/>
      <c r="AE109" s="36" t="str">
        <f t="shared" si="3"/>
        <v/>
      </c>
      <c r="AF109" s="37"/>
      <c r="AG109" s="37"/>
      <c r="AH109" s="28" t="str">
        <f t="shared" si="4"/>
        <v/>
      </c>
      <c r="AI109" s="29"/>
      <c r="AJ109" s="29"/>
    </row>
    <row r="110" spans="2:36" ht="35.1" customHeight="1" x14ac:dyDescent="0.15">
      <c r="B110" s="30" t="s">
        <v>150</v>
      </c>
      <c r="C110" s="30"/>
      <c r="D110" s="31"/>
      <c r="E110" s="31"/>
      <c r="F110" s="31"/>
      <c r="G110" s="31"/>
      <c r="H110" s="40"/>
      <c r="I110" s="41"/>
      <c r="J110" s="41"/>
      <c r="K110" s="41"/>
      <c r="L110" s="41"/>
      <c r="M110" s="41"/>
      <c r="N110" s="41"/>
      <c r="O110" s="41"/>
      <c r="P110" s="41"/>
      <c r="Q110" s="41"/>
      <c r="R110" s="41"/>
      <c r="S110" s="42"/>
      <c r="T110" s="32"/>
      <c r="U110" s="33"/>
      <c r="V110" s="33"/>
      <c r="W110" s="34" t="s">
        <v>42</v>
      </c>
      <c r="X110" s="35"/>
      <c r="Y110" s="36" t="str">
        <f t="shared" si="5"/>
        <v/>
      </c>
      <c r="Z110" s="37"/>
      <c r="AA110" s="38"/>
      <c r="AB110" s="23" t="s">
        <v>43</v>
      </c>
      <c r="AC110" s="39" t="s">
        <v>42</v>
      </c>
      <c r="AD110" s="35"/>
      <c r="AE110" s="36" t="str">
        <f t="shared" si="3"/>
        <v/>
      </c>
      <c r="AF110" s="37"/>
      <c r="AG110" s="37"/>
      <c r="AH110" s="28" t="str">
        <f t="shared" si="4"/>
        <v/>
      </c>
      <c r="AI110" s="29"/>
      <c r="AJ110" s="29"/>
    </row>
    <row r="111" spans="2:36" ht="35.1" customHeight="1" x14ac:dyDescent="0.15">
      <c r="B111" s="30" t="s">
        <v>151</v>
      </c>
      <c r="C111" s="30"/>
      <c r="D111" s="31"/>
      <c r="E111" s="31"/>
      <c r="F111" s="31"/>
      <c r="G111" s="31"/>
      <c r="H111" s="40"/>
      <c r="I111" s="41"/>
      <c r="J111" s="41"/>
      <c r="K111" s="41"/>
      <c r="L111" s="41"/>
      <c r="M111" s="41"/>
      <c r="N111" s="41"/>
      <c r="O111" s="41"/>
      <c r="P111" s="41"/>
      <c r="Q111" s="41"/>
      <c r="R111" s="41"/>
      <c r="S111" s="42"/>
      <c r="T111" s="32"/>
      <c r="U111" s="33"/>
      <c r="V111" s="33"/>
      <c r="W111" s="34" t="s">
        <v>42</v>
      </c>
      <c r="X111" s="35"/>
      <c r="Y111" s="36" t="str">
        <f t="shared" si="5"/>
        <v/>
      </c>
      <c r="Z111" s="37"/>
      <c r="AA111" s="38"/>
      <c r="AB111" s="23" t="s">
        <v>43</v>
      </c>
      <c r="AC111" s="39" t="s">
        <v>42</v>
      </c>
      <c r="AD111" s="35"/>
      <c r="AE111" s="36" t="str">
        <f t="shared" si="3"/>
        <v/>
      </c>
      <c r="AF111" s="37"/>
      <c r="AG111" s="37"/>
      <c r="AH111" s="28" t="str">
        <f t="shared" si="4"/>
        <v/>
      </c>
      <c r="AI111" s="29"/>
      <c r="AJ111" s="29"/>
    </row>
    <row r="112" spans="2:36" ht="35.1" customHeight="1" x14ac:dyDescent="0.15">
      <c r="B112" s="30" t="s">
        <v>152</v>
      </c>
      <c r="C112" s="30"/>
      <c r="D112" s="31"/>
      <c r="E112" s="31"/>
      <c r="F112" s="31"/>
      <c r="G112" s="31"/>
      <c r="H112" s="40"/>
      <c r="I112" s="41"/>
      <c r="J112" s="41"/>
      <c r="K112" s="41"/>
      <c r="L112" s="41"/>
      <c r="M112" s="41"/>
      <c r="N112" s="41"/>
      <c r="O112" s="41"/>
      <c r="P112" s="41"/>
      <c r="Q112" s="41"/>
      <c r="R112" s="41"/>
      <c r="S112" s="42"/>
      <c r="T112" s="32"/>
      <c r="U112" s="33"/>
      <c r="V112" s="33"/>
      <c r="W112" s="34" t="s">
        <v>42</v>
      </c>
      <c r="X112" s="35"/>
      <c r="Y112" s="36" t="str">
        <f t="shared" si="5"/>
        <v/>
      </c>
      <c r="Z112" s="37"/>
      <c r="AA112" s="38"/>
      <c r="AB112" s="23" t="s">
        <v>43</v>
      </c>
      <c r="AC112" s="39" t="s">
        <v>42</v>
      </c>
      <c r="AD112" s="35"/>
      <c r="AE112" s="36" t="str">
        <f t="shared" si="3"/>
        <v/>
      </c>
      <c r="AF112" s="37"/>
      <c r="AG112" s="37"/>
      <c r="AH112" s="28" t="str">
        <f t="shared" si="4"/>
        <v/>
      </c>
      <c r="AI112" s="29"/>
      <c r="AJ112" s="29"/>
    </row>
    <row r="113" spans="2:36" ht="35.1" customHeight="1" x14ac:dyDescent="0.15">
      <c r="B113" s="30" t="s">
        <v>153</v>
      </c>
      <c r="C113" s="30"/>
      <c r="D113" s="31"/>
      <c r="E113" s="31"/>
      <c r="F113" s="31"/>
      <c r="G113" s="31"/>
      <c r="H113" s="40"/>
      <c r="I113" s="41"/>
      <c r="J113" s="41"/>
      <c r="K113" s="41"/>
      <c r="L113" s="41"/>
      <c r="M113" s="41"/>
      <c r="N113" s="41"/>
      <c r="O113" s="41"/>
      <c r="P113" s="41"/>
      <c r="Q113" s="41"/>
      <c r="R113" s="41"/>
      <c r="S113" s="42"/>
      <c r="T113" s="32"/>
      <c r="U113" s="33"/>
      <c r="V113" s="33"/>
      <c r="W113" s="34" t="s">
        <v>42</v>
      </c>
      <c r="X113" s="35"/>
      <c r="Y113" s="36" t="str">
        <f t="shared" si="5"/>
        <v/>
      </c>
      <c r="Z113" s="37"/>
      <c r="AA113" s="38"/>
      <c r="AB113" s="23" t="s">
        <v>43</v>
      </c>
      <c r="AC113" s="39" t="s">
        <v>42</v>
      </c>
      <c r="AD113" s="35"/>
      <c r="AE113" s="36" t="str">
        <f t="shared" si="3"/>
        <v/>
      </c>
      <c r="AF113" s="37"/>
      <c r="AG113" s="37"/>
      <c r="AH113" s="28" t="str">
        <f t="shared" si="4"/>
        <v/>
      </c>
      <c r="AI113" s="29"/>
      <c r="AJ113" s="29"/>
    </row>
    <row r="114" spans="2:36" ht="35.1" customHeight="1" x14ac:dyDescent="0.15">
      <c r="B114" s="30" t="s">
        <v>154</v>
      </c>
      <c r="C114" s="30"/>
      <c r="D114" s="31"/>
      <c r="E114" s="31"/>
      <c r="F114" s="31"/>
      <c r="G114" s="31"/>
      <c r="H114" s="40"/>
      <c r="I114" s="41"/>
      <c r="J114" s="41"/>
      <c r="K114" s="41"/>
      <c r="L114" s="41"/>
      <c r="M114" s="41"/>
      <c r="N114" s="41"/>
      <c r="O114" s="41"/>
      <c r="P114" s="41"/>
      <c r="Q114" s="41"/>
      <c r="R114" s="41"/>
      <c r="S114" s="42"/>
      <c r="T114" s="32"/>
      <c r="U114" s="33"/>
      <c r="V114" s="33"/>
      <c r="W114" s="34" t="s">
        <v>42</v>
      </c>
      <c r="X114" s="35"/>
      <c r="Y114" s="36" t="str">
        <f t="shared" si="5"/>
        <v/>
      </c>
      <c r="Z114" s="37"/>
      <c r="AA114" s="38"/>
      <c r="AB114" s="23" t="s">
        <v>43</v>
      </c>
      <c r="AC114" s="39" t="s">
        <v>42</v>
      </c>
      <c r="AD114" s="35"/>
      <c r="AE114" s="36" t="str">
        <f t="shared" si="3"/>
        <v/>
      </c>
      <c r="AF114" s="37"/>
      <c r="AG114" s="37"/>
      <c r="AH114" s="28" t="str">
        <f t="shared" si="4"/>
        <v/>
      </c>
      <c r="AI114" s="29"/>
      <c r="AJ114" s="29"/>
    </row>
    <row r="115" spans="2:36" ht="35.1" customHeight="1" x14ac:dyDescent="0.15">
      <c r="B115" s="30" t="s">
        <v>155</v>
      </c>
      <c r="C115" s="30"/>
      <c r="D115" s="31"/>
      <c r="E115" s="31"/>
      <c r="F115" s="31"/>
      <c r="G115" s="31"/>
      <c r="H115" s="40"/>
      <c r="I115" s="41"/>
      <c r="J115" s="41"/>
      <c r="K115" s="41"/>
      <c r="L115" s="41"/>
      <c r="M115" s="41"/>
      <c r="N115" s="41"/>
      <c r="O115" s="41"/>
      <c r="P115" s="41"/>
      <c r="Q115" s="41"/>
      <c r="R115" s="41"/>
      <c r="S115" s="42"/>
      <c r="T115" s="32"/>
      <c r="U115" s="33"/>
      <c r="V115" s="33"/>
      <c r="W115" s="34" t="s">
        <v>42</v>
      </c>
      <c r="X115" s="35"/>
      <c r="Y115" s="36" t="str">
        <f t="shared" si="5"/>
        <v/>
      </c>
      <c r="Z115" s="37"/>
      <c r="AA115" s="38"/>
      <c r="AB115" s="23" t="s">
        <v>43</v>
      </c>
      <c r="AC115" s="39" t="s">
        <v>42</v>
      </c>
      <c r="AD115" s="35"/>
      <c r="AE115" s="36" t="str">
        <f t="shared" si="3"/>
        <v/>
      </c>
      <c r="AF115" s="37"/>
      <c r="AG115" s="37"/>
      <c r="AH115" s="28" t="str">
        <f t="shared" si="4"/>
        <v/>
      </c>
      <c r="AI115" s="29"/>
      <c r="AJ115" s="29"/>
    </row>
    <row r="116" spans="2:36" ht="35.1" customHeight="1" x14ac:dyDescent="0.15">
      <c r="B116" s="30" t="s">
        <v>156</v>
      </c>
      <c r="C116" s="30"/>
      <c r="D116" s="31"/>
      <c r="E116" s="31"/>
      <c r="F116" s="31"/>
      <c r="G116" s="31"/>
      <c r="H116" s="40"/>
      <c r="I116" s="41"/>
      <c r="J116" s="41"/>
      <c r="K116" s="41"/>
      <c r="L116" s="41"/>
      <c r="M116" s="41"/>
      <c r="N116" s="41"/>
      <c r="O116" s="41"/>
      <c r="P116" s="41"/>
      <c r="Q116" s="41"/>
      <c r="R116" s="41"/>
      <c r="S116" s="42"/>
      <c r="T116" s="32"/>
      <c r="U116" s="33"/>
      <c r="V116" s="33"/>
      <c r="W116" s="34" t="s">
        <v>42</v>
      </c>
      <c r="X116" s="35"/>
      <c r="Y116" s="36" t="str">
        <f t="shared" si="5"/>
        <v/>
      </c>
      <c r="Z116" s="37"/>
      <c r="AA116" s="38"/>
      <c r="AB116" s="23" t="s">
        <v>43</v>
      </c>
      <c r="AC116" s="39" t="s">
        <v>42</v>
      </c>
      <c r="AD116" s="35"/>
      <c r="AE116" s="36" t="str">
        <f t="shared" si="3"/>
        <v/>
      </c>
      <c r="AF116" s="37"/>
      <c r="AG116" s="37"/>
      <c r="AH116" s="28" t="str">
        <f t="shared" si="4"/>
        <v/>
      </c>
      <c r="AI116" s="29"/>
      <c r="AJ116" s="29"/>
    </row>
    <row r="117" spans="2:36" ht="35.1" customHeight="1" x14ac:dyDescent="0.15">
      <c r="B117" s="30" t="s">
        <v>157</v>
      </c>
      <c r="C117" s="30"/>
      <c r="D117" s="31"/>
      <c r="E117" s="31"/>
      <c r="F117" s="31"/>
      <c r="G117" s="31"/>
      <c r="H117" s="40"/>
      <c r="I117" s="41"/>
      <c r="J117" s="41"/>
      <c r="K117" s="41"/>
      <c r="L117" s="41"/>
      <c r="M117" s="41"/>
      <c r="N117" s="41"/>
      <c r="O117" s="41"/>
      <c r="P117" s="41"/>
      <c r="Q117" s="41"/>
      <c r="R117" s="41"/>
      <c r="S117" s="42"/>
      <c r="T117" s="32"/>
      <c r="U117" s="33"/>
      <c r="V117" s="33"/>
      <c r="W117" s="34" t="s">
        <v>42</v>
      </c>
      <c r="X117" s="35"/>
      <c r="Y117" s="36" t="str">
        <f t="shared" si="5"/>
        <v/>
      </c>
      <c r="Z117" s="37"/>
      <c r="AA117" s="38"/>
      <c r="AB117" s="23" t="s">
        <v>43</v>
      </c>
      <c r="AC117" s="39" t="s">
        <v>42</v>
      </c>
      <c r="AD117" s="35"/>
      <c r="AE117" s="36" t="str">
        <f t="shared" si="3"/>
        <v/>
      </c>
      <c r="AF117" s="37"/>
      <c r="AG117" s="37"/>
      <c r="AH117" s="28" t="str">
        <f t="shared" si="4"/>
        <v/>
      </c>
      <c r="AI117" s="29"/>
      <c r="AJ117" s="29"/>
    </row>
    <row r="118" spans="2:36" ht="35.1" customHeight="1" x14ac:dyDescent="0.15">
      <c r="B118" s="30" t="s">
        <v>158</v>
      </c>
      <c r="C118" s="30"/>
      <c r="D118" s="31"/>
      <c r="E118" s="31"/>
      <c r="F118" s="31"/>
      <c r="G118" s="31"/>
      <c r="H118" s="40"/>
      <c r="I118" s="41"/>
      <c r="J118" s="41"/>
      <c r="K118" s="41"/>
      <c r="L118" s="41"/>
      <c r="M118" s="41"/>
      <c r="N118" s="41"/>
      <c r="O118" s="41"/>
      <c r="P118" s="41"/>
      <c r="Q118" s="41"/>
      <c r="R118" s="41"/>
      <c r="S118" s="42"/>
      <c r="T118" s="32"/>
      <c r="U118" s="33"/>
      <c r="V118" s="33"/>
      <c r="W118" s="34" t="s">
        <v>42</v>
      </c>
      <c r="X118" s="35"/>
      <c r="Y118" s="36" t="str">
        <f t="shared" si="5"/>
        <v/>
      </c>
      <c r="Z118" s="37"/>
      <c r="AA118" s="38"/>
      <c r="AB118" s="23" t="s">
        <v>43</v>
      </c>
      <c r="AC118" s="39" t="s">
        <v>42</v>
      </c>
      <c r="AD118" s="35"/>
      <c r="AE118" s="36" t="str">
        <f t="shared" si="3"/>
        <v/>
      </c>
      <c r="AF118" s="37"/>
      <c r="AG118" s="37"/>
      <c r="AH118" s="28" t="str">
        <f t="shared" si="4"/>
        <v/>
      </c>
      <c r="AI118" s="29"/>
      <c r="AJ118" s="29"/>
    </row>
    <row r="119" spans="2:36" ht="35.1" customHeight="1" x14ac:dyDescent="0.15">
      <c r="B119" s="30" t="s">
        <v>159</v>
      </c>
      <c r="C119" s="30"/>
      <c r="D119" s="31"/>
      <c r="E119" s="31"/>
      <c r="F119" s="31"/>
      <c r="G119" s="31"/>
      <c r="H119" s="40"/>
      <c r="I119" s="41"/>
      <c r="J119" s="41"/>
      <c r="K119" s="41"/>
      <c r="L119" s="41"/>
      <c r="M119" s="41"/>
      <c r="N119" s="41"/>
      <c r="O119" s="41"/>
      <c r="P119" s="41"/>
      <c r="Q119" s="41"/>
      <c r="R119" s="41"/>
      <c r="S119" s="42"/>
      <c r="T119" s="32"/>
      <c r="U119" s="33"/>
      <c r="V119" s="33"/>
      <c r="W119" s="34" t="s">
        <v>42</v>
      </c>
      <c r="X119" s="35"/>
      <c r="Y119" s="36" t="str">
        <f t="shared" si="5"/>
        <v/>
      </c>
      <c r="Z119" s="37"/>
      <c r="AA119" s="38"/>
      <c r="AB119" s="23" t="s">
        <v>43</v>
      </c>
      <c r="AC119" s="39" t="s">
        <v>42</v>
      </c>
      <c r="AD119" s="35"/>
      <c r="AE119" s="36" t="str">
        <f t="shared" si="3"/>
        <v/>
      </c>
      <c r="AF119" s="37"/>
      <c r="AG119" s="37"/>
      <c r="AH119" s="28" t="str">
        <f t="shared" si="4"/>
        <v/>
      </c>
      <c r="AI119" s="29"/>
      <c r="AJ119" s="29"/>
    </row>
    <row r="120" spans="2:36" ht="35.1" customHeight="1" x14ac:dyDescent="0.15">
      <c r="B120" s="30" t="s">
        <v>160</v>
      </c>
      <c r="C120" s="30"/>
      <c r="D120" s="31"/>
      <c r="E120" s="31"/>
      <c r="F120" s="31"/>
      <c r="G120" s="31"/>
      <c r="H120" s="40"/>
      <c r="I120" s="41"/>
      <c r="J120" s="41"/>
      <c r="K120" s="41"/>
      <c r="L120" s="41"/>
      <c r="M120" s="41"/>
      <c r="N120" s="41"/>
      <c r="O120" s="41"/>
      <c r="P120" s="41"/>
      <c r="Q120" s="41"/>
      <c r="R120" s="41"/>
      <c r="S120" s="42"/>
      <c r="T120" s="32"/>
      <c r="U120" s="33"/>
      <c r="V120" s="33"/>
      <c r="W120" s="34" t="s">
        <v>42</v>
      </c>
      <c r="X120" s="35"/>
      <c r="Y120" s="36" t="str">
        <f t="shared" si="5"/>
        <v/>
      </c>
      <c r="Z120" s="37"/>
      <c r="AA120" s="38"/>
      <c r="AB120" s="23" t="s">
        <v>43</v>
      </c>
      <c r="AC120" s="39" t="s">
        <v>42</v>
      </c>
      <c r="AD120" s="35"/>
      <c r="AE120" s="36" t="str">
        <f t="shared" si="3"/>
        <v/>
      </c>
      <c r="AF120" s="37"/>
      <c r="AG120" s="37"/>
      <c r="AH120" s="28" t="str">
        <f t="shared" si="4"/>
        <v/>
      </c>
      <c r="AI120" s="29"/>
      <c r="AJ120" s="29"/>
    </row>
    <row r="121" spans="2:36" ht="35.1" customHeight="1" x14ac:dyDescent="0.15">
      <c r="B121" s="30" t="s">
        <v>161</v>
      </c>
      <c r="C121" s="30"/>
      <c r="D121" s="31"/>
      <c r="E121" s="31"/>
      <c r="F121" s="31"/>
      <c r="G121" s="31"/>
      <c r="H121" s="40"/>
      <c r="I121" s="41"/>
      <c r="J121" s="41"/>
      <c r="K121" s="41"/>
      <c r="L121" s="41"/>
      <c r="M121" s="41"/>
      <c r="N121" s="41"/>
      <c r="O121" s="41"/>
      <c r="P121" s="41"/>
      <c r="Q121" s="41"/>
      <c r="R121" s="41"/>
      <c r="S121" s="42"/>
      <c r="T121" s="32"/>
      <c r="U121" s="33"/>
      <c r="V121" s="33"/>
      <c r="W121" s="34" t="s">
        <v>42</v>
      </c>
      <c r="X121" s="35"/>
      <c r="Y121" s="36" t="str">
        <f t="shared" si="5"/>
        <v/>
      </c>
      <c r="Z121" s="37"/>
      <c r="AA121" s="38"/>
      <c r="AB121" s="23" t="s">
        <v>43</v>
      </c>
      <c r="AC121" s="39" t="s">
        <v>42</v>
      </c>
      <c r="AD121" s="35"/>
      <c r="AE121" s="36" t="str">
        <f t="shared" si="3"/>
        <v/>
      </c>
      <c r="AF121" s="37"/>
      <c r="AG121" s="37"/>
      <c r="AH121" s="28" t="str">
        <f t="shared" si="4"/>
        <v/>
      </c>
      <c r="AI121" s="29"/>
      <c r="AJ121" s="29"/>
    </row>
    <row r="122" spans="2:36" ht="35.1" customHeight="1" x14ac:dyDescent="0.15">
      <c r="B122" s="30" t="s">
        <v>162</v>
      </c>
      <c r="C122" s="30"/>
      <c r="D122" s="31"/>
      <c r="E122" s="31"/>
      <c r="F122" s="31"/>
      <c r="G122" s="31"/>
      <c r="H122" s="40"/>
      <c r="I122" s="41"/>
      <c r="J122" s="41"/>
      <c r="K122" s="41"/>
      <c r="L122" s="41"/>
      <c r="M122" s="41"/>
      <c r="N122" s="41"/>
      <c r="O122" s="41"/>
      <c r="P122" s="41"/>
      <c r="Q122" s="41"/>
      <c r="R122" s="41"/>
      <c r="S122" s="42"/>
      <c r="T122" s="32"/>
      <c r="U122" s="33"/>
      <c r="V122" s="33"/>
      <c r="W122" s="34" t="s">
        <v>42</v>
      </c>
      <c r="X122" s="35"/>
      <c r="Y122" s="36" t="str">
        <f t="shared" si="5"/>
        <v/>
      </c>
      <c r="Z122" s="37"/>
      <c r="AA122" s="38"/>
      <c r="AB122" s="23" t="s">
        <v>43</v>
      </c>
      <c r="AC122" s="39" t="s">
        <v>42</v>
      </c>
      <c r="AD122" s="35"/>
      <c r="AE122" s="36" t="str">
        <f t="shared" si="3"/>
        <v/>
      </c>
      <c r="AF122" s="37"/>
      <c r="AG122" s="37"/>
      <c r="AH122" s="28" t="str">
        <f t="shared" si="4"/>
        <v/>
      </c>
      <c r="AI122" s="29"/>
      <c r="AJ122" s="29"/>
    </row>
    <row r="123" spans="2:36" ht="35.1" customHeight="1" x14ac:dyDescent="0.15">
      <c r="B123" s="30" t="s">
        <v>163</v>
      </c>
      <c r="C123" s="30"/>
      <c r="D123" s="31"/>
      <c r="E123" s="31"/>
      <c r="F123" s="31"/>
      <c r="G123" s="31"/>
      <c r="H123" s="40"/>
      <c r="I123" s="41"/>
      <c r="J123" s="41"/>
      <c r="K123" s="41"/>
      <c r="L123" s="41"/>
      <c r="M123" s="41"/>
      <c r="N123" s="41"/>
      <c r="O123" s="41"/>
      <c r="P123" s="41"/>
      <c r="Q123" s="41"/>
      <c r="R123" s="41"/>
      <c r="S123" s="42"/>
      <c r="T123" s="32"/>
      <c r="U123" s="33"/>
      <c r="V123" s="33"/>
      <c r="W123" s="34" t="s">
        <v>42</v>
      </c>
      <c r="X123" s="35"/>
      <c r="Y123" s="36" t="str">
        <f t="shared" si="5"/>
        <v/>
      </c>
      <c r="Z123" s="37"/>
      <c r="AA123" s="38"/>
      <c r="AB123" s="23" t="s">
        <v>43</v>
      </c>
      <c r="AC123" s="39" t="s">
        <v>42</v>
      </c>
      <c r="AD123" s="35"/>
      <c r="AE123" s="36" t="str">
        <f t="shared" si="3"/>
        <v/>
      </c>
      <c r="AF123" s="37"/>
      <c r="AG123" s="37"/>
      <c r="AH123" s="28" t="str">
        <f t="shared" si="4"/>
        <v/>
      </c>
      <c r="AI123" s="29"/>
      <c r="AJ123" s="29"/>
    </row>
    <row r="124" spans="2:36" ht="35.1" customHeight="1" x14ac:dyDescent="0.15">
      <c r="B124" s="30" t="s">
        <v>164</v>
      </c>
      <c r="C124" s="30"/>
      <c r="D124" s="31"/>
      <c r="E124" s="31"/>
      <c r="F124" s="31"/>
      <c r="G124" s="31"/>
      <c r="H124" s="40"/>
      <c r="I124" s="41"/>
      <c r="J124" s="41"/>
      <c r="K124" s="41"/>
      <c r="L124" s="41"/>
      <c r="M124" s="41"/>
      <c r="N124" s="41"/>
      <c r="O124" s="41"/>
      <c r="P124" s="41"/>
      <c r="Q124" s="41"/>
      <c r="R124" s="41"/>
      <c r="S124" s="42"/>
      <c r="T124" s="32"/>
      <c r="U124" s="33"/>
      <c r="V124" s="33"/>
      <c r="W124" s="34" t="s">
        <v>42</v>
      </c>
      <c r="X124" s="35"/>
      <c r="Y124" s="36" t="str">
        <f t="shared" si="5"/>
        <v/>
      </c>
      <c r="Z124" s="37"/>
      <c r="AA124" s="38"/>
      <c r="AB124" s="23" t="s">
        <v>43</v>
      </c>
      <c r="AC124" s="39" t="s">
        <v>42</v>
      </c>
      <c r="AD124" s="35"/>
      <c r="AE124" s="36" t="str">
        <f t="shared" si="3"/>
        <v/>
      </c>
      <c r="AF124" s="37"/>
      <c r="AG124" s="37"/>
      <c r="AH124" s="28" t="str">
        <f t="shared" si="4"/>
        <v/>
      </c>
      <c r="AI124" s="29"/>
      <c r="AJ124" s="29"/>
    </row>
    <row r="125" spans="2:36" ht="35.1" customHeight="1" x14ac:dyDescent="0.15">
      <c r="B125" s="30" t="s">
        <v>165</v>
      </c>
      <c r="C125" s="30"/>
      <c r="D125" s="31"/>
      <c r="E125" s="31"/>
      <c r="F125" s="31"/>
      <c r="G125" s="31"/>
      <c r="H125" s="40"/>
      <c r="I125" s="41"/>
      <c r="J125" s="41"/>
      <c r="K125" s="41"/>
      <c r="L125" s="41"/>
      <c r="M125" s="41"/>
      <c r="N125" s="41"/>
      <c r="O125" s="41"/>
      <c r="P125" s="41"/>
      <c r="Q125" s="41"/>
      <c r="R125" s="41"/>
      <c r="S125" s="42"/>
      <c r="T125" s="32"/>
      <c r="U125" s="33"/>
      <c r="V125" s="33"/>
      <c r="W125" s="34" t="s">
        <v>42</v>
      </c>
      <c r="X125" s="35"/>
      <c r="Y125" s="36" t="str">
        <f t="shared" si="5"/>
        <v/>
      </c>
      <c r="Z125" s="37"/>
      <c r="AA125" s="38"/>
      <c r="AB125" s="23" t="s">
        <v>43</v>
      </c>
      <c r="AC125" s="39" t="s">
        <v>42</v>
      </c>
      <c r="AD125" s="35"/>
      <c r="AE125" s="36" t="str">
        <f t="shared" si="3"/>
        <v/>
      </c>
      <c r="AF125" s="37"/>
      <c r="AG125" s="37"/>
      <c r="AH125" s="28" t="str">
        <f t="shared" si="4"/>
        <v/>
      </c>
      <c r="AI125" s="29"/>
      <c r="AJ125" s="29"/>
    </row>
    <row r="126" spans="2:36" ht="35.1" customHeight="1" x14ac:dyDescent="0.15">
      <c r="B126" s="30" t="s">
        <v>166</v>
      </c>
      <c r="C126" s="30"/>
      <c r="D126" s="31"/>
      <c r="E126" s="31"/>
      <c r="F126" s="31"/>
      <c r="G126" s="31"/>
      <c r="H126" s="40"/>
      <c r="I126" s="41"/>
      <c r="J126" s="41"/>
      <c r="K126" s="41"/>
      <c r="L126" s="41"/>
      <c r="M126" s="41"/>
      <c r="N126" s="41"/>
      <c r="O126" s="41"/>
      <c r="P126" s="41"/>
      <c r="Q126" s="41"/>
      <c r="R126" s="41"/>
      <c r="S126" s="42"/>
      <c r="T126" s="32"/>
      <c r="U126" s="33"/>
      <c r="V126" s="33"/>
      <c r="W126" s="34" t="s">
        <v>42</v>
      </c>
      <c r="X126" s="35"/>
      <c r="Y126" s="36" t="str">
        <f t="shared" si="5"/>
        <v/>
      </c>
      <c r="Z126" s="37"/>
      <c r="AA126" s="38"/>
      <c r="AB126" s="23" t="s">
        <v>43</v>
      </c>
      <c r="AC126" s="39" t="s">
        <v>42</v>
      </c>
      <c r="AD126" s="35"/>
      <c r="AE126" s="36" t="str">
        <f t="shared" si="3"/>
        <v/>
      </c>
      <c r="AF126" s="37"/>
      <c r="AG126" s="37"/>
      <c r="AH126" s="28" t="str">
        <f t="shared" si="4"/>
        <v/>
      </c>
      <c r="AI126" s="29"/>
      <c r="AJ126" s="29"/>
    </row>
    <row r="127" spans="2:36" ht="35.1" customHeight="1" x14ac:dyDescent="0.15">
      <c r="B127" s="30" t="s">
        <v>167</v>
      </c>
      <c r="C127" s="30"/>
      <c r="D127" s="31"/>
      <c r="E127" s="31"/>
      <c r="F127" s="31"/>
      <c r="G127" s="31"/>
      <c r="H127" s="40"/>
      <c r="I127" s="41"/>
      <c r="J127" s="41"/>
      <c r="K127" s="41"/>
      <c r="L127" s="41"/>
      <c r="M127" s="41"/>
      <c r="N127" s="41"/>
      <c r="O127" s="41"/>
      <c r="P127" s="41"/>
      <c r="Q127" s="41"/>
      <c r="R127" s="41"/>
      <c r="S127" s="42"/>
      <c r="T127" s="32"/>
      <c r="U127" s="33"/>
      <c r="V127" s="33"/>
      <c r="W127" s="34" t="s">
        <v>42</v>
      </c>
      <c r="X127" s="35"/>
      <c r="Y127" s="36" t="str">
        <f t="shared" si="5"/>
        <v/>
      </c>
      <c r="Z127" s="37"/>
      <c r="AA127" s="38"/>
      <c r="AB127" s="23" t="s">
        <v>43</v>
      </c>
      <c r="AC127" s="39" t="s">
        <v>42</v>
      </c>
      <c r="AD127" s="35"/>
      <c r="AE127" s="36" t="str">
        <f t="shared" si="3"/>
        <v/>
      </c>
      <c r="AF127" s="37"/>
      <c r="AG127" s="37"/>
      <c r="AH127" s="28" t="str">
        <f t="shared" si="4"/>
        <v/>
      </c>
      <c r="AI127" s="29"/>
      <c r="AJ127" s="29"/>
    </row>
    <row r="128" spans="2:36" ht="35.1" customHeight="1" x14ac:dyDescent="0.15">
      <c r="B128" s="30" t="s">
        <v>168</v>
      </c>
      <c r="C128" s="30"/>
      <c r="D128" s="31"/>
      <c r="E128" s="31"/>
      <c r="F128" s="31"/>
      <c r="G128" s="31"/>
      <c r="H128" s="40"/>
      <c r="I128" s="41"/>
      <c r="J128" s="41"/>
      <c r="K128" s="41"/>
      <c r="L128" s="41"/>
      <c r="M128" s="41"/>
      <c r="N128" s="41"/>
      <c r="O128" s="41"/>
      <c r="P128" s="41"/>
      <c r="Q128" s="41"/>
      <c r="R128" s="41"/>
      <c r="S128" s="42"/>
      <c r="T128" s="32"/>
      <c r="U128" s="33"/>
      <c r="V128" s="33"/>
      <c r="W128" s="34" t="s">
        <v>42</v>
      </c>
      <c r="X128" s="35"/>
      <c r="Y128" s="36" t="str">
        <f t="shared" si="5"/>
        <v/>
      </c>
      <c r="Z128" s="37"/>
      <c r="AA128" s="38"/>
      <c r="AB128" s="23" t="s">
        <v>43</v>
      </c>
      <c r="AC128" s="39" t="s">
        <v>42</v>
      </c>
      <c r="AD128" s="35"/>
      <c r="AE128" s="36" t="str">
        <f t="shared" si="3"/>
        <v/>
      </c>
      <c r="AF128" s="37"/>
      <c r="AG128" s="37"/>
      <c r="AH128" s="28" t="str">
        <f t="shared" si="4"/>
        <v/>
      </c>
      <c r="AI128" s="29"/>
      <c r="AJ128" s="29"/>
    </row>
    <row r="129" spans="2:36" ht="35.1" customHeight="1" x14ac:dyDescent="0.15">
      <c r="B129" s="30" t="s">
        <v>169</v>
      </c>
      <c r="C129" s="30"/>
      <c r="D129" s="31"/>
      <c r="E129" s="31"/>
      <c r="F129" s="31"/>
      <c r="G129" s="31"/>
      <c r="H129" s="40"/>
      <c r="I129" s="41"/>
      <c r="J129" s="41"/>
      <c r="K129" s="41"/>
      <c r="L129" s="41"/>
      <c r="M129" s="41"/>
      <c r="N129" s="41"/>
      <c r="O129" s="41"/>
      <c r="P129" s="41"/>
      <c r="Q129" s="41"/>
      <c r="R129" s="41"/>
      <c r="S129" s="42"/>
      <c r="T129" s="32"/>
      <c r="U129" s="33"/>
      <c r="V129" s="33"/>
      <c r="W129" s="34" t="s">
        <v>42</v>
      </c>
      <c r="X129" s="35"/>
      <c r="Y129" s="36" t="str">
        <f t="shared" si="5"/>
        <v/>
      </c>
      <c r="Z129" s="37"/>
      <c r="AA129" s="38"/>
      <c r="AB129" s="23" t="s">
        <v>43</v>
      </c>
      <c r="AC129" s="39" t="s">
        <v>42</v>
      </c>
      <c r="AD129" s="35"/>
      <c r="AE129" s="36" t="str">
        <f t="shared" si="3"/>
        <v/>
      </c>
      <c r="AF129" s="37"/>
      <c r="AG129" s="37"/>
      <c r="AH129" s="28" t="str">
        <f t="shared" si="4"/>
        <v/>
      </c>
      <c r="AI129" s="29"/>
      <c r="AJ129" s="29"/>
    </row>
    <row r="130" spans="2:36" ht="35.1" customHeight="1" x14ac:dyDescent="0.15">
      <c r="B130" s="30" t="s">
        <v>170</v>
      </c>
      <c r="C130" s="30"/>
      <c r="D130" s="31"/>
      <c r="E130" s="31"/>
      <c r="F130" s="31"/>
      <c r="G130" s="31"/>
      <c r="H130" s="40"/>
      <c r="I130" s="41"/>
      <c r="J130" s="41"/>
      <c r="K130" s="41"/>
      <c r="L130" s="41"/>
      <c r="M130" s="41"/>
      <c r="N130" s="41"/>
      <c r="O130" s="41"/>
      <c r="P130" s="41"/>
      <c r="Q130" s="41"/>
      <c r="R130" s="41"/>
      <c r="S130" s="42"/>
      <c r="T130" s="32"/>
      <c r="U130" s="33"/>
      <c r="V130" s="33"/>
      <c r="W130" s="34" t="s">
        <v>42</v>
      </c>
      <c r="X130" s="35"/>
      <c r="Y130" s="36" t="str">
        <f t="shared" si="5"/>
        <v/>
      </c>
      <c r="Z130" s="37"/>
      <c r="AA130" s="38"/>
      <c r="AB130" s="23" t="s">
        <v>43</v>
      </c>
      <c r="AC130" s="39" t="s">
        <v>42</v>
      </c>
      <c r="AD130" s="35"/>
      <c r="AE130" s="36" t="str">
        <f t="shared" si="3"/>
        <v/>
      </c>
      <c r="AF130" s="37"/>
      <c r="AG130" s="37"/>
      <c r="AH130" s="28" t="str">
        <f t="shared" si="4"/>
        <v/>
      </c>
      <c r="AI130" s="29"/>
      <c r="AJ130" s="29"/>
    </row>
    <row r="131" spans="2:36" ht="35.1" customHeight="1" x14ac:dyDescent="0.15">
      <c r="B131" s="30" t="s">
        <v>171</v>
      </c>
      <c r="C131" s="30"/>
      <c r="D131" s="31"/>
      <c r="E131" s="31"/>
      <c r="F131" s="31"/>
      <c r="G131" s="31"/>
      <c r="H131" s="40"/>
      <c r="I131" s="41"/>
      <c r="J131" s="41"/>
      <c r="K131" s="41"/>
      <c r="L131" s="41"/>
      <c r="M131" s="41"/>
      <c r="N131" s="41"/>
      <c r="O131" s="41"/>
      <c r="P131" s="41"/>
      <c r="Q131" s="41"/>
      <c r="R131" s="41"/>
      <c r="S131" s="42"/>
      <c r="T131" s="32"/>
      <c r="U131" s="33"/>
      <c r="V131" s="33"/>
      <c r="W131" s="34" t="s">
        <v>42</v>
      </c>
      <c r="X131" s="35"/>
      <c r="Y131" s="36" t="str">
        <f t="shared" si="5"/>
        <v/>
      </c>
      <c r="Z131" s="37"/>
      <c r="AA131" s="38"/>
      <c r="AB131" s="23" t="s">
        <v>43</v>
      </c>
      <c r="AC131" s="39" t="s">
        <v>42</v>
      </c>
      <c r="AD131" s="35"/>
      <c r="AE131" s="36" t="str">
        <f t="shared" si="3"/>
        <v/>
      </c>
      <c r="AF131" s="37"/>
      <c r="AG131" s="37"/>
      <c r="AH131" s="28" t="str">
        <f t="shared" si="4"/>
        <v/>
      </c>
      <c r="AI131" s="29"/>
      <c r="AJ131" s="29"/>
    </row>
    <row r="132" spans="2:36" ht="35.1" customHeight="1" x14ac:dyDescent="0.15">
      <c r="B132" s="30" t="s">
        <v>172</v>
      </c>
      <c r="C132" s="30"/>
      <c r="D132" s="31"/>
      <c r="E132" s="31"/>
      <c r="F132" s="31"/>
      <c r="G132" s="31"/>
      <c r="H132" s="40"/>
      <c r="I132" s="41"/>
      <c r="J132" s="41"/>
      <c r="K132" s="41"/>
      <c r="L132" s="41"/>
      <c r="M132" s="41"/>
      <c r="N132" s="41"/>
      <c r="O132" s="41"/>
      <c r="P132" s="41"/>
      <c r="Q132" s="41"/>
      <c r="R132" s="41"/>
      <c r="S132" s="42"/>
      <c r="T132" s="32"/>
      <c r="U132" s="33"/>
      <c r="V132" s="33"/>
      <c r="W132" s="34" t="s">
        <v>42</v>
      </c>
      <c r="X132" s="35"/>
      <c r="Y132" s="36" t="str">
        <f t="shared" si="5"/>
        <v/>
      </c>
      <c r="Z132" s="37"/>
      <c r="AA132" s="38"/>
      <c r="AB132" s="23" t="s">
        <v>43</v>
      </c>
      <c r="AC132" s="39" t="s">
        <v>42</v>
      </c>
      <c r="AD132" s="35"/>
      <c r="AE132" s="36" t="str">
        <f t="shared" si="3"/>
        <v/>
      </c>
      <c r="AF132" s="37"/>
      <c r="AG132" s="37"/>
      <c r="AH132" s="28" t="str">
        <f t="shared" si="4"/>
        <v/>
      </c>
      <c r="AI132" s="29"/>
      <c r="AJ132" s="29"/>
    </row>
    <row r="133" spans="2:36" ht="35.1" customHeight="1" x14ac:dyDescent="0.15">
      <c r="B133" s="30" t="s">
        <v>173</v>
      </c>
      <c r="C133" s="30"/>
      <c r="D133" s="31"/>
      <c r="E133" s="31"/>
      <c r="F133" s="31"/>
      <c r="G133" s="31"/>
      <c r="H133" s="40"/>
      <c r="I133" s="41"/>
      <c r="J133" s="41"/>
      <c r="K133" s="41"/>
      <c r="L133" s="41"/>
      <c r="M133" s="41"/>
      <c r="N133" s="41"/>
      <c r="O133" s="41"/>
      <c r="P133" s="41"/>
      <c r="Q133" s="41"/>
      <c r="R133" s="41"/>
      <c r="S133" s="42"/>
      <c r="T133" s="32"/>
      <c r="U133" s="33"/>
      <c r="V133" s="33"/>
      <c r="W133" s="34" t="s">
        <v>42</v>
      </c>
      <c r="X133" s="35"/>
      <c r="Y133" s="36" t="str">
        <f t="shared" si="5"/>
        <v/>
      </c>
      <c r="Z133" s="37"/>
      <c r="AA133" s="38"/>
      <c r="AB133" s="23" t="s">
        <v>43</v>
      </c>
      <c r="AC133" s="39" t="s">
        <v>42</v>
      </c>
      <c r="AD133" s="35"/>
      <c r="AE133" s="36" t="str">
        <f t="shared" si="3"/>
        <v/>
      </c>
      <c r="AF133" s="37"/>
      <c r="AG133" s="37"/>
      <c r="AH133" s="28" t="str">
        <f t="shared" si="4"/>
        <v/>
      </c>
      <c r="AI133" s="29"/>
      <c r="AJ133" s="29"/>
    </row>
    <row r="134" spans="2:36" ht="35.1" customHeight="1" x14ac:dyDescent="0.15">
      <c r="B134" s="30" t="s">
        <v>174</v>
      </c>
      <c r="C134" s="30"/>
      <c r="D134" s="31"/>
      <c r="E134" s="31"/>
      <c r="F134" s="31"/>
      <c r="G134" s="31"/>
      <c r="H134" s="40"/>
      <c r="I134" s="41"/>
      <c r="J134" s="41"/>
      <c r="K134" s="41"/>
      <c r="L134" s="41"/>
      <c r="M134" s="41"/>
      <c r="N134" s="41"/>
      <c r="O134" s="41"/>
      <c r="P134" s="41"/>
      <c r="Q134" s="41"/>
      <c r="R134" s="41"/>
      <c r="S134" s="42"/>
      <c r="T134" s="32"/>
      <c r="U134" s="33"/>
      <c r="V134" s="33"/>
      <c r="W134" s="34" t="s">
        <v>42</v>
      </c>
      <c r="X134" s="35"/>
      <c r="Y134" s="36" t="str">
        <f t="shared" si="5"/>
        <v/>
      </c>
      <c r="Z134" s="37"/>
      <c r="AA134" s="38"/>
      <c r="AB134" s="23" t="s">
        <v>43</v>
      </c>
      <c r="AC134" s="39" t="s">
        <v>42</v>
      </c>
      <c r="AD134" s="35"/>
      <c r="AE134" s="36" t="str">
        <f t="shared" si="3"/>
        <v/>
      </c>
      <c r="AF134" s="37"/>
      <c r="AG134" s="37"/>
      <c r="AH134" s="28" t="str">
        <f t="shared" si="4"/>
        <v/>
      </c>
      <c r="AI134" s="29"/>
      <c r="AJ134" s="29"/>
    </row>
    <row r="135" spans="2:36" ht="35.1" customHeight="1" x14ac:dyDescent="0.15">
      <c r="B135" s="30" t="s">
        <v>175</v>
      </c>
      <c r="C135" s="30"/>
      <c r="D135" s="31"/>
      <c r="E135" s="31"/>
      <c r="F135" s="31"/>
      <c r="G135" s="31"/>
      <c r="H135" s="40"/>
      <c r="I135" s="41"/>
      <c r="J135" s="41"/>
      <c r="K135" s="41"/>
      <c r="L135" s="41"/>
      <c r="M135" s="41"/>
      <c r="N135" s="41"/>
      <c r="O135" s="41"/>
      <c r="P135" s="41"/>
      <c r="Q135" s="41"/>
      <c r="R135" s="41"/>
      <c r="S135" s="42"/>
      <c r="T135" s="32"/>
      <c r="U135" s="33"/>
      <c r="V135" s="33"/>
      <c r="W135" s="34" t="s">
        <v>42</v>
      </c>
      <c r="X135" s="35"/>
      <c r="Y135" s="36" t="str">
        <f t="shared" si="5"/>
        <v/>
      </c>
      <c r="Z135" s="37"/>
      <c r="AA135" s="38"/>
      <c r="AB135" s="23" t="s">
        <v>43</v>
      </c>
      <c r="AC135" s="39" t="s">
        <v>42</v>
      </c>
      <c r="AD135" s="35"/>
      <c r="AE135" s="36" t="str">
        <f t="shared" si="3"/>
        <v/>
      </c>
      <c r="AF135" s="37"/>
      <c r="AG135" s="37"/>
      <c r="AH135" s="28" t="str">
        <f t="shared" si="4"/>
        <v/>
      </c>
      <c r="AI135" s="29"/>
      <c r="AJ135" s="29"/>
    </row>
    <row r="136" spans="2:36" ht="35.1" customHeight="1" x14ac:dyDescent="0.15">
      <c r="B136" s="30" t="s">
        <v>176</v>
      </c>
      <c r="C136" s="30"/>
      <c r="D136" s="31"/>
      <c r="E136" s="31"/>
      <c r="F136" s="31"/>
      <c r="G136" s="31"/>
      <c r="H136" s="40"/>
      <c r="I136" s="41"/>
      <c r="J136" s="41"/>
      <c r="K136" s="41"/>
      <c r="L136" s="41"/>
      <c r="M136" s="41"/>
      <c r="N136" s="41"/>
      <c r="O136" s="41"/>
      <c r="P136" s="41"/>
      <c r="Q136" s="41"/>
      <c r="R136" s="41"/>
      <c r="S136" s="42"/>
      <c r="T136" s="32"/>
      <c r="U136" s="33"/>
      <c r="V136" s="33"/>
      <c r="W136" s="34" t="s">
        <v>42</v>
      </c>
      <c r="X136" s="35"/>
      <c r="Y136" s="36" t="str">
        <f t="shared" si="5"/>
        <v/>
      </c>
      <c r="Z136" s="37"/>
      <c r="AA136" s="38"/>
      <c r="AB136" s="23" t="s">
        <v>43</v>
      </c>
      <c r="AC136" s="39" t="s">
        <v>42</v>
      </c>
      <c r="AD136" s="35"/>
      <c r="AE136" s="36" t="str">
        <f t="shared" si="3"/>
        <v/>
      </c>
      <c r="AF136" s="37"/>
      <c r="AG136" s="37"/>
      <c r="AH136" s="28" t="str">
        <f t="shared" si="4"/>
        <v/>
      </c>
      <c r="AI136" s="29"/>
      <c r="AJ136" s="29"/>
    </row>
    <row r="137" spans="2:36" ht="35.1" customHeight="1" x14ac:dyDescent="0.15">
      <c r="B137" s="30" t="s">
        <v>177</v>
      </c>
      <c r="C137" s="30"/>
      <c r="D137" s="31"/>
      <c r="E137" s="31"/>
      <c r="F137" s="31"/>
      <c r="G137" s="31"/>
      <c r="H137" s="40"/>
      <c r="I137" s="41"/>
      <c r="J137" s="41"/>
      <c r="K137" s="41"/>
      <c r="L137" s="41"/>
      <c r="M137" s="41"/>
      <c r="N137" s="41"/>
      <c r="O137" s="41"/>
      <c r="P137" s="41"/>
      <c r="Q137" s="41"/>
      <c r="R137" s="41"/>
      <c r="S137" s="42"/>
      <c r="T137" s="32"/>
      <c r="U137" s="33"/>
      <c r="V137" s="33"/>
      <c r="W137" s="34" t="s">
        <v>42</v>
      </c>
      <c r="X137" s="35"/>
      <c r="Y137" s="36" t="str">
        <f t="shared" si="5"/>
        <v/>
      </c>
      <c r="Z137" s="37"/>
      <c r="AA137" s="38"/>
      <c r="AB137" s="23" t="s">
        <v>43</v>
      </c>
      <c r="AC137" s="39" t="s">
        <v>42</v>
      </c>
      <c r="AD137" s="35"/>
      <c r="AE137" s="36" t="str">
        <f t="shared" si="3"/>
        <v/>
      </c>
      <c r="AF137" s="37"/>
      <c r="AG137" s="37"/>
      <c r="AH137" s="28" t="str">
        <f t="shared" si="4"/>
        <v/>
      </c>
      <c r="AI137" s="29"/>
      <c r="AJ137" s="29"/>
    </row>
    <row r="138" spans="2:36" ht="35.1" customHeight="1" x14ac:dyDescent="0.15">
      <c r="B138" s="30" t="s">
        <v>178</v>
      </c>
      <c r="C138" s="30"/>
      <c r="D138" s="31"/>
      <c r="E138" s="31"/>
      <c r="F138" s="31"/>
      <c r="G138" s="31"/>
      <c r="H138" s="40"/>
      <c r="I138" s="41"/>
      <c r="J138" s="41"/>
      <c r="K138" s="41"/>
      <c r="L138" s="41"/>
      <c r="M138" s="41"/>
      <c r="N138" s="41"/>
      <c r="O138" s="41"/>
      <c r="P138" s="41"/>
      <c r="Q138" s="41"/>
      <c r="R138" s="41"/>
      <c r="S138" s="42"/>
      <c r="T138" s="32"/>
      <c r="U138" s="33"/>
      <c r="V138" s="33"/>
      <c r="W138" s="34" t="s">
        <v>42</v>
      </c>
      <c r="X138" s="35"/>
      <c r="Y138" s="36" t="str">
        <f t="shared" si="5"/>
        <v/>
      </c>
      <c r="Z138" s="37"/>
      <c r="AA138" s="38"/>
      <c r="AB138" s="23" t="s">
        <v>43</v>
      </c>
      <c r="AC138" s="39" t="s">
        <v>42</v>
      </c>
      <c r="AD138" s="35"/>
      <c r="AE138" s="36" t="str">
        <f t="shared" si="3"/>
        <v/>
      </c>
      <c r="AF138" s="37"/>
      <c r="AG138" s="37"/>
      <c r="AH138" s="28" t="str">
        <f t="shared" si="4"/>
        <v/>
      </c>
      <c r="AI138" s="29"/>
      <c r="AJ138" s="29"/>
    </row>
    <row r="139" spans="2:36" ht="35.1" customHeight="1" x14ac:dyDescent="0.15">
      <c r="B139" s="30" t="s">
        <v>179</v>
      </c>
      <c r="C139" s="30"/>
      <c r="D139" s="31"/>
      <c r="E139" s="31"/>
      <c r="F139" s="31"/>
      <c r="G139" s="31"/>
      <c r="H139" s="40"/>
      <c r="I139" s="41"/>
      <c r="J139" s="41"/>
      <c r="K139" s="41"/>
      <c r="L139" s="41"/>
      <c r="M139" s="41"/>
      <c r="N139" s="41"/>
      <c r="O139" s="41"/>
      <c r="P139" s="41"/>
      <c r="Q139" s="41"/>
      <c r="R139" s="41"/>
      <c r="S139" s="42"/>
      <c r="T139" s="32"/>
      <c r="U139" s="33"/>
      <c r="V139" s="33"/>
      <c r="W139" s="34" t="s">
        <v>42</v>
      </c>
      <c r="X139" s="35"/>
      <c r="Y139" s="36" t="str">
        <f t="shared" si="5"/>
        <v/>
      </c>
      <c r="Z139" s="37"/>
      <c r="AA139" s="38"/>
      <c r="AB139" s="23" t="s">
        <v>43</v>
      </c>
      <c r="AC139" s="39" t="s">
        <v>42</v>
      </c>
      <c r="AD139" s="35"/>
      <c r="AE139" s="36" t="str">
        <f t="shared" si="3"/>
        <v/>
      </c>
      <c r="AF139" s="37"/>
      <c r="AG139" s="37"/>
      <c r="AH139" s="28" t="str">
        <f t="shared" si="4"/>
        <v/>
      </c>
      <c r="AI139" s="29"/>
      <c r="AJ139" s="29"/>
    </row>
    <row r="140" spans="2:36" ht="35.1" customHeight="1" x14ac:dyDescent="0.15">
      <c r="B140" s="30" t="s">
        <v>180</v>
      </c>
      <c r="C140" s="30"/>
      <c r="D140" s="31"/>
      <c r="E140" s="31"/>
      <c r="F140" s="31"/>
      <c r="G140" s="31"/>
      <c r="H140" s="40"/>
      <c r="I140" s="41"/>
      <c r="J140" s="41"/>
      <c r="K140" s="41"/>
      <c r="L140" s="41"/>
      <c r="M140" s="41"/>
      <c r="N140" s="41"/>
      <c r="O140" s="41"/>
      <c r="P140" s="41"/>
      <c r="Q140" s="41"/>
      <c r="R140" s="41"/>
      <c r="S140" s="42"/>
      <c r="T140" s="32"/>
      <c r="U140" s="33"/>
      <c r="V140" s="33"/>
      <c r="W140" s="34" t="s">
        <v>42</v>
      </c>
      <c r="X140" s="35"/>
      <c r="Y140" s="36" t="str">
        <f t="shared" si="5"/>
        <v/>
      </c>
      <c r="Z140" s="37"/>
      <c r="AA140" s="38"/>
      <c r="AB140" s="23" t="s">
        <v>43</v>
      </c>
      <c r="AC140" s="39" t="s">
        <v>42</v>
      </c>
      <c r="AD140" s="35"/>
      <c r="AE140" s="36" t="str">
        <f t="shared" si="3"/>
        <v/>
      </c>
      <c r="AF140" s="37"/>
      <c r="AG140" s="37"/>
      <c r="AH140" s="28" t="str">
        <f t="shared" si="4"/>
        <v/>
      </c>
      <c r="AI140" s="29"/>
      <c r="AJ140" s="29"/>
    </row>
    <row r="141" spans="2:36" ht="35.1" customHeight="1" x14ac:dyDescent="0.15">
      <c r="B141" s="30" t="s">
        <v>181</v>
      </c>
      <c r="C141" s="30"/>
      <c r="D141" s="31"/>
      <c r="E141" s="31"/>
      <c r="F141" s="31"/>
      <c r="G141" s="31"/>
      <c r="H141" s="40"/>
      <c r="I141" s="41"/>
      <c r="J141" s="41"/>
      <c r="K141" s="41"/>
      <c r="L141" s="41"/>
      <c r="M141" s="41"/>
      <c r="N141" s="41"/>
      <c r="O141" s="41"/>
      <c r="P141" s="41"/>
      <c r="Q141" s="41"/>
      <c r="R141" s="41"/>
      <c r="S141" s="42"/>
      <c r="T141" s="32"/>
      <c r="U141" s="33"/>
      <c r="V141" s="33"/>
      <c r="W141" s="34" t="s">
        <v>42</v>
      </c>
      <c r="X141" s="35"/>
      <c r="Y141" s="36" t="str">
        <f t="shared" si="5"/>
        <v/>
      </c>
      <c r="Z141" s="37"/>
      <c r="AA141" s="38"/>
      <c r="AB141" s="23" t="s">
        <v>43</v>
      </c>
      <c r="AC141" s="39" t="s">
        <v>42</v>
      </c>
      <c r="AD141" s="35"/>
      <c r="AE141" s="36" t="str">
        <f t="shared" si="3"/>
        <v/>
      </c>
      <c r="AF141" s="37"/>
      <c r="AG141" s="37"/>
      <c r="AH141" s="28" t="str">
        <f t="shared" si="4"/>
        <v/>
      </c>
      <c r="AI141" s="29"/>
      <c r="AJ141" s="29"/>
    </row>
    <row r="142" spans="2:36" ht="35.1" customHeight="1" x14ac:dyDescent="0.15">
      <c r="B142" s="30" t="s">
        <v>182</v>
      </c>
      <c r="C142" s="30"/>
      <c r="D142" s="31"/>
      <c r="E142" s="31"/>
      <c r="F142" s="31"/>
      <c r="G142" s="31"/>
      <c r="H142" s="40"/>
      <c r="I142" s="41"/>
      <c r="J142" s="41"/>
      <c r="K142" s="41"/>
      <c r="L142" s="41"/>
      <c r="M142" s="41"/>
      <c r="N142" s="41"/>
      <c r="O142" s="41"/>
      <c r="P142" s="41"/>
      <c r="Q142" s="41"/>
      <c r="R142" s="41"/>
      <c r="S142" s="42"/>
      <c r="T142" s="32"/>
      <c r="U142" s="33"/>
      <c r="V142" s="33"/>
      <c r="W142" s="34" t="s">
        <v>42</v>
      </c>
      <c r="X142" s="35"/>
      <c r="Y142" s="36" t="str">
        <f t="shared" si="5"/>
        <v/>
      </c>
      <c r="Z142" s="37"/>
      <c r="AA142" s="38"/>
      <c r="AB142" s="23" t="s">
        <v>43</v>
      </c>
      <c r="AC142" s="39" t="s">
        <v>42</v>
      </c>
      <c r="AD142" s="35"/>
      <c r="AE142" s="36" t="str">
        <f t="shared" si="3"/>
        <v/>
      </c>
      <c r="AF142" s="37"/>
      <c r="AG142" s="37"/>
      <c r="AH142" s="28" t="str">
        <f t="shared" si="4"/>
        <v/>
      </c>
      <c r="AI142" s="29"/>
      <c r="AJ142" s="29"/>
    </row>
    <row r="143" spans="2:36" ht="35.1" customHeight="1" x14ac:dyDescent="0.15">
      <c r="B143" s="30" t="s">
        <v>183</v>
      </c>
      <c r="C143" s="30"/>
      <c r="D143" s="31"/>
      <c r="E143" s="31"/>
      <c r="F143" s="31"/>
      <c r="G143" s="31"/>
      <c r="H143" s="40"/>
      <c r="I143" s="41"/>
      <c r="J143" s="41"/>
      <c r="K143" s="41"/>
      <c r="L143" s="41"/>
      <c r="M143" s="41"/>
      <c r="N143" s="41"/>
      <c r="O143" s="41"/>
      <c r="P143" s="41"/>
      <c r="Q143" s="41"/>
      <c r="R143" s="41"/>
      <c r="S143" s="42"/>
      <c r="T143" s="32"/>
      <c r="U143" s="33"/>
      <c r="V143" s="33"/>
      <c r="W143" s="34" t="s">
        <v>42</v>
      </c>
      <c r="X143" s="35"/>
      <c r="Y143" s="36" t="str">
        <f t="shared" si="5"/>
        <v/>
      </c>
      <c r="Z143" s="37"/>
      <c r="AA143" s="38"/>
      <c r="AB143" s="23" t="s">
        <v>43</v>
      </c>
      <c r="AC143" s="39" t="s">
        <v>42</v>
      </c>
      <c r="AD143" s="35"/>
      <c r="AE143" s="36" t="str">
        <f t="shared" si="3"/>
        <v/>
      </c>
      <c r="AF143" s="37"/>
      <c r="AG143" s="37"/>
      <c r="AH143" s="28" t="str">
        <f t="shared" si="4"/>
        <v/>
      </c>
      <c r="AI143" s="29"/>
      <c r="AJ143" s="29"/>
    </row>
    <row r="144" spans="2:36" ht="35.1" customHeight="1" x14ac:dyDescent="0.15">
      <c r="B144" s="30" t="s">
        <v>184</v>
      </c>
      <c r="C144" s="30"/>
      <c r="D144" s="31"/>
      <c r="E144" s="31"/>
      <c r="F144" s="31"/>
      <c r="G144" s="31"/>
      <c r="H144" s="40"/>
      <c r="I144" s="41"/>
      <c r="J144" s="41"/>
      <c r="K144" s="41"/>
      <c r="L144" s="41"/>
      <c r="M144" s="41"/>
      <c r="N144" s="41"/>
      <c r="O144" s="41"/>
      <c r="P144" s="41"/>
      <c r="Q144" s="41"/>
      <c r="R144" s="41"/>
      <c r="S144" s="42"/>
      <c r="T144" s="32"/>
      <c r="U144" s="33"/>
      <c r="V144" s="33"/>
      <c r="W144" s="34" t="s">
        <v>42</v>
      </c>
      <c r="X144" s="35"/>
      <c r="Y144" s="36" t="str">
        <f t="shared" si="5"/>
        <v/>
      </c>
      <c r="Z144" s="37"/>
      <c r="AA144" s="38"/>
      <c r="AB144" s="23" t="s">
        <v>43</v>
      </c>
      <c r="AC144" s="39" t="s">
        <v>42</v>
      </c>
      <c r="AD144" s="35"/>
      <c r="AE144" s="36" t="str">
        <f t="shared" si="3"/>
        <v/>
      </c>
      <c r="AF144" s="37"/>
      <c r="AG144" s="37"/>
      <c r="AH144" s="28" t="str">
        <f t="shared" si="4"/>
        <v/>
      </c>
      <c r="AI144" s="29"/>
      <c r="AJ144" s="29"/>
    </row>
    <row r="145" spans="2:36" ht="35.1" customHeight="1" x14ac:dyDescent="0.15">
      <c r="B145" s="30" t="s">
        <v>185</v>
      </c>
      <c r="C145" s="30"/>
      <c r="D145" s="31"/>
      <c r="E145" s="31"/>
      <c r="F145" s="31"/>
      <c r="G145" s="31"/>
      <c r="H145" s="40"/>
      <c r="I145" s="41"/>
      <c r="J145" s="41"/>
      <c r="K145" s="41"/>
      <c r="L145" s="41"/>
      <c r="M145" s="41"/>
      <c r="N145" s="41"/>
      <c r="O145" s="41"/>
      <c r="P145" s="41"/>
      <c r="Q145" s="41"/>
      <c r="R145" s="41"/>
      <c r="S145" s="42"/>
      <c r="T145" s="32"/>
      <c r="U145" s="33"/>
      <c r="V145" s="33"/>
      <c r="W145" s="34" t="s">
        <v>42</v>
      </c>
      <c r="X145" s="35"/>
      <c r="Y145" s="36" t="str">
        <f t="shared" si="5"/>
        <v/>
      </c>
      <c r="Z145" s="37"/>
      <c r="AA145" s="38"/>
      <c r="AB145" s="23" t="s">
        <v>43</v>
      </c>
      <c r="AC145" s="39" t="s">
        <v>42</v>
      </c>
      <c r="AD145" s="35"/>
      <c r="AE145" s="36" t="str">
        <f t="shared" si="3"/>
        <v/>
      </c>
      <c r="AF145" s="37"/>
      <c r="AG145" s="37"/>
      <c r="AH145" s="28" t="str">
        <f t="shared" si="4"/>
        <v/>
      </c>
      <c r="AI145" s="29"/>
      <c r="AJ145" s="29"/>
    </row>
    <row r="146" spans="2:36" ht="35.1" customHeight="1" x14ac:dyDescent="0.15">
      <c r="B146" s="30" t="s">
        <v>186</v>
      </c>
      <c r="C146" s="30"/>
      <c r="D146" s="31"/>
      <c r="E146" s="31"/>
      <c r="F146" s="31"/>
      <c r="G146" s="31"/>
      <c r="H146" s="40"/>
      <c r="I146" s="41"/>
      <c r="J146" s="41"/>
      <c r="K146" s="41"/>
      <c r="L146" s="41"/>
      <c r="M146" s="41"/>
      <c r="N146" s="41"/>
      <c r="O146" s="41"/>
      <c r="P146" s="41"/>
      <c r="Q146" s="41"/>
      <c r="R146" s="41"/>
      <c r="S146" s="42"/>
      <c r="T146" s="32"/>
      <c r="U146" s="33"/>
      <c r="V146" s="33"/>
      <c r="W146" s="34" t="s">
        <v>42</v>
      </c>
      <c r="X146" s="35"/>
      <c r="Y146" s="36" t="str">
        <f t="shared" si="5"/>
        <v/>
      </c>
      <c r="Z146" s="37"/>
      <c r="AA146" s="38"/>
      <c r="AB146" s="23" t="s">
        <v>43</v>
      </c>
      <c r="AC146" s="39" t="s">
        <v>42</v>
      </c>
      <c r="AD146" s="35"/>
      <c r="AE146" s="36" t="str">
        <f t="shared" si="3"/>
        <v/>
      </c>
      <c r="AF146" s="37"/>
      <c r="AG146" s="37"/>
      <c r="AH146" s="28" t="str">
        <f t="shared" si="4"/>
        <v/>
      </c>
      <c r="AI146" s="29"/>
      <c r="AJ146" s="29"/>
    </row>
    <row r="147" spans="2:36" ht="35.1" customHeight="1" x14ac:dyDescent="0.15">
      <c r="B147" s="30" t="s">
        <v>187</v>
      </c>
      <c r="C147" s="30"/>
      <c r="D147" s="31"/>
      <c r="E147" s="31"/>
      <c r="F147" s="31"/>
      <c r="G147" s="31"/>
      <c r="H147" s="40"/>
      <c r="I147" s="41"/>
      <c r="J147" s="41"/>
      <c r="K147" s="41"/>
      <c r="L147" s="41"/>
      <c r="M147" s="41"/>
      <c r="N147" s="41"/>
      <c r="O147" s="41"/>
      <c r="P147" s="41"/>
      <c r="Q147" s="41"/>
      <c r="R147" s="41"/>
      <c r="S147" s="42"/>
      <c r="T147" s="32"/>
      <c r="U147" s="33"/>
      <c r="V147" s="33"/>
      <c r="W147" s="34" t="s">
        <v>42</v>
      </c>
      <c r="X147" s="35"/>
      <c r="Y147" s="36" t="str">
        <f t="shared" si="5"/>
        <v/>
      </c>
      <c r="Z147" s="37"/>
      <c r="AA147" s="38"/>
      <c r="AB147" s="23" t="s">
        <v>43</v>
      </c>
      <c r="AC147" s="39" t="s">
        <v>42</v>
      </c>
      <c r="AD147" s="35"/>
      <c r="AE147" s="36" t="str">
        <f t="shared" ref="AE147:AE167" si="6">IF(T147="","",Y147+T147-1)</f>
        <v/>
      </c>
      <c r="AF147" s="37"/>
      <c r="AG147" s="37"/>
      <c r="AH147" s="28" t="str">
        <f t="shared" si="4"/>
        <v/>
      </c>
      <c r="AI147" s="29"/>
      <c r="AJ147" s="29"/>
    </row>
    <row r="148" spans="2:36" ht="35.1" customHeight="1" x14ac:dyDescent="0.15">
      <c r="B148" s="30" t="s">
        <v>188</v>
      </c>
      <c r="C148" s="30"/>
      <c r="D148" s="31"/>
      <c r="E148" s="31"/>
      <c r="F148" s="31"/>
      <c r="G148" s="31"/>
      <c r="H148" s="40"/>
      <c r="I148" s="41"/>
      <c r="J148" s="41"/>
      <c r="K148" s="41"/>
      <c r="L148" s="41"/>
      <c r="M148" s="41"/>
      <c r="N148" s="41"/>
      <c r="O148" s="41"/>
      <c r="P148" s="41"/>
      <c r="Q148" s="41"/>
      <c r="R148" s="41"/>
      <c r="S148" s="42"/>
      <c r="T148" s="32"/>
      <c r="U148" s="33"/>
      <c r="V148" s="33"/>
      <c r="W148" s="34" t="s">
        <v>42</v>
      </c>
      <c r="X148" s="35"/>
      <c r="Y148" s="36" t="str">
        <f t="shared" si="5"/>
        <v/>
      </c>
      <c r="Z148" s="37"/>
      <c r="AA148" s="38"/>
      <c r="AB148" s="23" t="s">
        <v>43</v>
      </c>
      <c r="AC148" s="39" t="s">
        <v>42</v>
      </c>
      <c r="AD148" s="35"/>
      <c r="AE148" s="36" t="str">
        <f t="shared" si="6"/>
        <v/>
      </c>
      <c r="AF148" s="37"/>
      <c r="AG148" s="37"/>
      <c r="AH148" s="28" t="str">
        <f t="shared" ref="AH148:AH167" si="7">IF(T148="","",AH147-T148)</f>
        <v/>
      </c>
      <c r="AI148" s="29"/>
      <c r="AJ148" s="29"/>
    </row>
    <row r="149" spans="2:36" ht="35.1" customHeight="1" x14ac:dyDescent="0.15">
      <c r="B149" s="30" t="s">
        <v>189</v>
      </c>
      <c r="C149" s="30"/>
      <c r="D149" s="31"/>
      <c r="E149" s="31"/>
      <c r="F149" s="31"/>
      <c r="G149" s="31"/>
      <c r="H149" s="40"/>
      <c r="I149" s="41"/>
      <c r="J149" s="41"/>
      <c r="K149" s="41"/>
      <c r="L149" s="41"/>
      <c r="M149" s="41"/>
      <c r="N149" s="41"/>
      <c r="O149" s="41"/>
      <c r="P149" s="41"/>
      <c r="Q149" s="41"/>
      <c r="R149" s="41"/>
      <c r="S149" s="42"/>
      <c r="T149" s="32"/>
      <c r="U149" s="33"/>
      <c r="V149" s="33"/>
      <c r="W149" s="34" t="s">
        <v>42</v>
      </c>
      <c r="X149" s="35"/>
      <c r="Y149" s="36" t="str">
        <f t="shared" si="5"/>
        <v/>
      </c>
      <c r="Z149" s="37"/>
      <c r="AA149" s="38"/>
      <c r="AB149" s="23" t="s">
        <v>43</v>
      </c>
      <c r="AC149" s="39" t="s">
        <v>42</v>
      </c>
      <c r="AD149" s="35"/>
      <c r="AE149" s="36" t="str">
        <f t="shared" si="6"/>
        <v/>
      </c>
      <c r="AF149" s="37"/>
      <c r="AG149" s="37"/>
      <c r="AH149" s="28" t="str">
        <f t="shared" si="7"/>
        <v/>
      </c>
      <c r="AI149" s="29"/>
      <c r="AJ149" s="29"/>
    </row>
    <row r="150" spans="2:36" ht="35.1" customHeight="1" x14ac:dyDescent="0.15">
      <c r="B150" s="30" t="s">
        <v>190</v>
      </c>
      <c r="C150" s="30"/>
      <c r="D150" s="31"/>
      <c r="E150" s="31"/>
      <c r="F150" s="31"/>
      <c r="G150" s="31"/>
      <c r="H150" s="40"/>
      <c r="I150" s="41"/>
      <c r="J150" s="41"/>
      <c r="K150" s="41"/>
      <c r="L150" s="41"/>
      <c r="M150" s="41"/>
      <c r="N150" s="41"/>
      <c r="O150" s="41"/>
      <c r="P150" s="41"/>
      <c r="Q150" s="41"/>
      <c r="R150" s="41"/>
      <c r="S150" s="42"/>
      <c r="T150" s="32"/>
      <c r="U150" s="33"/>
      <c r="V150" s="33"/>
      <c r="W150" s="34" t="s">
        <v>42</v>
      </c>
      <c r="X150" s="35"/>
      <c r="Y150" s="36" t="str">
        <f t="shared" ref="Y150:Y167" si="8">IF(AE149="","",AE149+1)</f>
        <v/>
      </c>
      <c r="Z150" s="37"/>
      <c r="AA150" s="38"/>
      <c r="AB150" s="23" t="s">
        <v>43</v>
      </c>
      <c r="AC150" s="39" t="s">
        <v>42</v>
      </c>
      <c r="AD150" s="35"/>
      <c r="AE150" s="36" t="str">
        <f t="shared" si="6"/>
        <v/>
      </c>
      <c r="AF150" s="37"/>
      <c r="AG150" s="37"/>
      <c r="AH150" s="28" t="str">
        <f t="shared" si="7"/>
        <v/>
      </c>
      <c r="AI150" s="29"/>
      <c r="AJ150" s="29"/>
    </row>
    <row r="151" spans="2:36" ht="35.1" customHeight="1" x14ac:dyDescent="0.15">
      <c r="B151" s="30" t="s">
        <v>191</v>
      </c>
      <c r="C151" s="30"/>
      <c r="D151" s="31"/>
      <c r="E151" s="31"/>
      <c r="F151" s="31"/>
      <c r="G151" s="31"/>
      <c r="H151" s="40"/>
      <c r="I151" s="41"/>
      <c r="J151" s="41"/>
      <c r="K151" s="41"/>
      <c r="L151" s="41"/>
      <c r="M151" s="41"/>
      <c r="N151" s="41"/>
      <c r="O151" s="41"/>
      <c r="P151" s="41"/>
      <c r="Q151" s="41"/>
      <c r="R151" s="41"/>
      <c r="S151" s="42"/>
      <c r="T151" s="32"/>
      <c r="U151" s="33"/>
      <c r="V151" s="33"/>
      <c r="W151" s="34" t="s">
        <v>42</v>
      </c>
      <c r="X151" s="35"/>
      <c r="Y151" s="36" t="str">
        <f t="shared" si="8"/>
        <v/>
      </c>
      <c r="Z151" s="37"/>
      <c r="AA151" s="38"/>
      <c r="AB151" s="23" t="s">
        <v>43</v>
      </c>
      <c r="AC151" s="39" t="s">
        <v>42</v>
      </c>
      <c r="AD151" s="35"/>
      <c r="AE151" s="36" t="str">
        <f t="shared" si="6"/>
        <v/>
      </c>
      <c r="AF151" s="37"/>
      <c r="AG151" s="37"/>
      <c r="AH151" s="28" t="str">
        <f t="shared" si="7"/>
        <v/>
      </c>
      <c r="AI151" s="29"/>
      <c r="AJ151" s="29"/>
    </row>
    <row r="152" spans="2:36" ht="35.1" customHeight="1" x14ac:dyDescent="0.15">
      <c r="B152" s="30" t="s">
        <v>192</v>
      </c>
      <c r="C152" s="30"/>
      <c r="D152" s="31"/>
      <c r="E152" s="31"/>
      <c r="F152" s="31"/>
      <c r="G152" s="31"/>
      <c r="H152" s="40"/>
      <c r="I152" s="41"/>
      <c r="J152" s="41"/>
      <c r="K152" s="41"/>
      <c r="L152" s="41"/>
      <c r="M152" s="41"/>
      <c r="N152" s="41"/>
      <c r="O152" s="41"/>
      <c r="P152" s="41"/>
      <c r="Q152" s="41"/>
      <c r="R152" s="41"/>
      <c r="S152" s="42"/>
      <c r="T152" s="32"/>
      <c r="U152" s="33"/>
      <c r="V152" s="33"/>
      <c r="W152" s="34" t="s">
        <v>42</v>
      </c>
      <c r="X152" s="35"/>
      <c r="Y152" s="36" t="str">
        <f t="shared" si="8"/>
        <v/>
      </c>
      <c r="Z152" s="37"/>
      <c r="AA152" s="38"/>
      <c r="AB152" s="23" t="s">
        <v>43</v>
      </c>
      <c r="AC152" s="39" t="s">
        <v>42</v>
      </c>
      <c r="AD152" s="35"/>
      <c r="AE152" s="36" t="str">
        <f t="shared" si="6"/>
        <v/>
      </c>
      <c r="AF152" s="37"/>
      <c r="AG152" s="37"/>
      <c r="AH152" s="28" t="str">
        <f t="shared" si="7"/>
        <v/>
      </c>
      <c r="AI152" s="29"/>
      <c r="AJ152" s="29"/>
    </row>
    <row r="153" spans="2:36" ht="35.1" customHeight="1" x14ac:dyDescent="0.15">
      <c r="B153" s="30" t="s">
        <v>193</v>
      </c>
      <c r="C153" s="30"/>
      <c r="D153" s="31"/>
      <c r="E153" s="31"/>
      <c r="F153" s="31"/>
      <c r="G153" s="31"/>
      <c r="H153" s="40"/>
      <c r="I153" s="41"/>
      <c r="J153" s="41"/>
      <c r="K153" s="41"/>
      <c r="L153" s="41"/>
      <c r="M153" s="41"/>
      <c r="N153" s="41"/>
      <c r="O153" s="41"/>
      <c r="P153" s="41"/>
      <c r="Q153" s="41"/>
      <c r="R153" s="41"/>
      <c r="S153" s="42"/>
      <c r="T153" s="32"/>
      <c r="U153" s="33"/>
      <c r="V153" s="33"/>
      <c r="W153" s="34" t="s">
        <v>42</v>
      </c>
      <c r="X153" s="35"/>
      <c r="Y153" s="36" t="str">
        <f t="shared" si="8"/>
        <v/>
      </c>
      <c r="Z153" s="37"/>
      <c r="AA153" s="38"/>
      <c r="AB153" s="23" t="s">
        <v>43</v>
      </c>
      <c r="AC153" s="39" t="s">
        <v>42</v>
      </c>
      <c r="AD153" s="35"/>
      <c r="AE153" s="36" t="str">
        <f t="shared" si="6"/>
        <v/>
      </c>
      <c r="AF153" s="37"/>
      <c r="AG153" s="37"/>
      <c r="AH153" s="28" t="str">
        <f t="shared" si="7"/>
        <v/>
      </c>
      <c r="AI153" s="29"/>
      <c r="AJ153" s="29"/>
    </row>
    <row r="154" spans="2:36" ht="35.1" customHeight="1" x14ac:dyDescent="0.15">
      <c r="B154" s="30" t="s">
        <v>194</v>
      </c>
      <c r="C154" s="30"/>
      <c r="D154" s="31"/>
      <c r="E154" s="31"/>
      <c r="F154" s="31"/>
      <c r="G154" s="31"/>
      <c r="H154" s="40"/>
      <c r="I154" s="41"/>
      <c r="J154" s="41"/>
      <c r="K154" s="41"/>
      <c r="L154" s="41"/>
      <c r="M154" s="41"/>
      <c r="N154" s="41"/>
      <c r="O154" s="41"/>
      <c r="P154" s="41"/>
      <c r="Q154" s="41"/>
      <c r="R154" s="41"/>
      <c r="S154" s="42"/>
      <c r="T154" s="32"/>
      <c r="U154" s="33"/>
      <c r="V154" s="33"/>
      <c r="W154" s="34" t="s">
        <v>42</v>
      </c>
      <c r="X154" s="35"/>
      <c r="Y154" s="36" t="str">
        <f t="shared" si="8"/>
        <v/>
      </c>
      <c r="Z154" s="37"/>
      <c r="AA154" s="38"/>
      <c r="AB154" s="23" t="s">
        <v>43</v>
      </c>
      <c r="AC154" s="39" t="s">
        <v>42</v>
      </c>
      <c r="AD154" s="35"/>
      <c r="AE154" s="36" t="str">
        <f t="shared" si="6"/>
        <v/>
      </c>
      <c r="AF154" s="37"/>
      <c r="AG154" s="37"/>
      <c r="AH154" s="28" t="str">
        <f t="shared" si="7"/>
        <v/>
      </c>
      <c r="AI154" s="29"/>
      <c r="AJ154" s="29"/>
    </row>
    <row r="155" spans="2:36" ht="35.1" customHeight="1" x14ac:dyDescent="0.15">
      <c r="B155" s="30" t="s">
        <v>195</v>
      </c>
      <c r="C155" s="30"/>
      <c r="D155" s="31"/>
      <c r="E155" s="31"/>
      <c r="F155" s="31"/>
      <c r="G155" s="31"/>
      <c r="H155" s="40"/>
      <c r="I155" s="41"/>
      <c r="J155" s="41"/>
      <c r="K155" s="41"/>
      <c r="L155" s="41"/>
      <c r="M155" s="41"/>
      <c r="N155" s="41"/>
      <c r="O155" s="41"/>
      <c r="P155" s="41"/>
      <c r="Q155" s="41"/>
      <c r="R155" s="41"/>
      <c r="S155" s="42"/>
      <c r="T155" s="32"/>
      <c r="U155" s="33"/>
      <c r="V155" s="33"/>
      <c r="W155" s="34" t="s">
        <v>42</v>
      </c>
      <c r="X155" s="35"/>
      <c r="Y155" s="36" t="str">
        <f t="shared" si="8"/>
        <v/>
      </c>
      <c r="Z155" s="37"/>
      <c r="AA155" s="38"/>
      <c r="AB155" s="23" t="s">
        <v>43</v>
      </c>
      <c r="AC155" s="39" t="s">
        <v>42</v>
      </c>
      <c r="AD155" s="35"/>
      <c r="AE155" s="36" t="str">
        <f t="shared" si="6"/>
        <v/>
      </c>
      <c r="AF155" s="37"/>
      <c r="AG155" s="37"/>
      <c r="AH155" s="28" t="str">
        <f t="shared" si="7"/>
        <v/>
      </c>
      <c r="AI155" s="29"/>
      <c r="AJ155" s="29"/>
    </row>
    <row r="156" spans="2:36" ht="35.1" customHeight="1" x14ac:dyDescent="0.15">
      <c r="B156" s="30" t="s">
        <v>196</v>
      </c>
      <c r="C156" s="30"/>
      <c r="D156" s="31"/>
      <c r="E156" s="31"/>
      <c r="F156" s="31"/>
      <c r="G156" s="31"/>
      <c r="H156" s="40"/>
      <c r="I156" s="41"/>
      <c r="J156" s="41"/>
      <c r="K156" s="41"/>
      <c r="L156" s="41"/>
      <c r="M156" s="41"/>
      <c r="N156" s="41"/>
      <c r="O156" s="41"/>
      <c r="P156" s="41"/>
      <c r="Q156" s="41"/>
      <c r="R156" s="41"/>
      <c r="S156" s="42"/>
      <c r="T156" s="32"/>
      <c r="U156" s="33"/>
      <c r="V156" s="33"/>
      <c r="W156" s="34" t="s">
        <v>42</v>
      </c>
      <c r="X156" s="35"/>
      <c r="Y156" s="36" t="str">
        <f t="shared" si="8"/>
        <v/>
      </c>
      <c r="Z156" s="37"/>
      <c r="AA156" s="38"/>
      <c r="AB156" s="23" t="s">
        <v>43</v>
      </c>
      <c r="AC156" s="39" t="s">
        <v>42</v>
      </c>
      <c r="AD156" s="35"/>
      <c r="AE156" s="36" t="str">
        <f t="shared" si="6"/>
        <v/>
      </c>
      <c r="AF156" s="37"/>
      <c r="AG156" s="37"/>
      <c r="AH156" s="28" t="str">
        <f t="shared" si="7"/>
        <v/>
      </c>
      <c r="AI156" s="29"/>
      <c r="AJ156" s="29"/>
    </row>
    <row r="157" spans="2:36" ht="35.1" customHeight="1" x14ac:dyDescent="0.15">
      <c r="B157" s="30" t="s">
        <v>197</v>
      </c>
      <c r="C157" s="30"/>
      <c r="D157" s="31"/>
      <c r="E157" s="31"/>
      <c r="F157" s="31"/>
      <c r="G157" s="31"/>
      <c r="H157" s="40"/>
      <c r="I157" s="41"/>
      <c r="J157" s="41"/>
      <c r="K157" s="41"/>
      <c r="L157" s="41"/>
      <c r="M157" s="41"/>
      <c r="N157" s="41"/>
      <c r="O157" s="41"/>
      <c r="P157" s="41"/>
      <c r="Q157" s="41"/>
      <c r="R157" s="41"/>
      <c r="S157" s="42"/>
      <c r="T157" s="32"/>
      <c r="U157" s="33"/>
      <c r="V157" s="33"/>
      <c r="W157" s="34" t="s">
        <v>42</v>
      </c>
      <c r="X157" s="35"/>
      <c r="Y157" s="36" t="str">
        <f t="shared" si="8"/>
        <v/>
      </c>
      <c r="Z157" s="37"/>
      <c r="AA157" s="38"/>
      <c r="AB157" s="23" t="s">
        <v>43</v>
      </c>
      <c r="AC157" s="39" t="s">
        <v>42</v>
      </c>
      <c r="AD157" s="35"/>
      <c r="AE157" s="36" t="str">
        <f t="shared" si="6"/>
        <v/>
      </c>
      <c r="AF157" s="37"/>
      <c r="AG157" s="37"/>
      <c r="AH157" s="28" t="str">
        <f t="shared" si="7"/>
        <v/>
      </c>
      <c r="AI157" s="29"/>
      <c r="AJ157" s="29"/>
    </row>
    <row r="158" spans="2:36" ht="35.1" customHeight="1" x14ac:dyDescent="0.15">
      <c r="B158" s="30" t="s">
        <v>198</v>
      </c>
      <c r="C158" s="30"/>
      <c r="D158" s="31"/>
      <c r="E158" s="31"/>
      <c r="F158" s="31"/>
      <c r="G158" s="31"/>
      <c r="H158" s="40"/>
      <c r="I158" s="41"/>
      <c r="J158" s="41"/>
      <c r="K158" s="41"/>
      <c r="L158" s="41"/>
      <c r="M158" s="41"/>
      <c r="N158" s="41"/>
      <c r="O158" s="41"/>
      <c r="P158" s="41"/>
      <c r="Q158" s="41"/>
      <c r="R158" s="41"/>
      <c r="S158" s="42"/>
      <c r="T158" s="32"/>
      <c r="U158" s="33"/>
      <c r="V158" s="33"/>
      <c r="W158" s="34" t="s">
        <v>42</v>
      </c>
      <c r="X158" s="35"/>
      <c r="Y158" s="36" t="str">
        <f t="shared" si="8"/>
        <v/>
      </c>
      <c r="Z158" s="37"/>
      <c r="AA158" s="38"/>
      <c r="AB158" s="23" t="s">
        <v>43</v>
      </c>
      <c r="AC158" s="39" t="s">
        <v>42</v>
      </c>
      <c r="AD158" s="35"/>
      <c r="AE158" s="36" t="str">
        <f t="shared" si="6"/>
        <v/>
      </c>
      <c r="AF158" s="37"/>
      <c r="AG158" s="37"/>
      <c r="AH158" s="28" t="str">
        <f t="shared" si="7"/>
        <v/>
      </c>
      <c r="AI158" s="29"/>
      <c r="AJ158" s="29"/>
    </row>
    <row r="159" spans="2:36" ht="35.1" customHeight="1" x14ac:dyDescent="0.15">
      <c r="B159" s="30" t="s">
        <v>199</v>
      </c>
      <c r="C159" s="30"/>
      <c r="D159" s="31"/>
      <c r="E159" s="31"/>
      <c r="F159" s="31"/>
      <c r="G159" s="31"/>
      <c r="H159" s="40"/>
      <c r="I159" s="41"/>
      <c r="J159" s="41"/>
      <c r="K159" s="41"/>
      <c r="L159" s="41"/>
      <c r="M159" s="41"/>
      <c r="N159" s="41"/>
      <c r="O159" s="41"/>
      <c r="P159" s="41"/>
      <c r="Q159" s="41"/>
      <c r="R159" s="41"/>
      <c r="S159" s="42"/>
      <c r="T159" s="32"/>
      <c r="U159" s="33"/>
      <c r="V159" s="33"/>
      <c r="W159" s="34" t="s">
        <v>42</v>
      </c>
      <c r="X159" s="35"/>
      <c r="Y159" s="36" t="str">
        <f t="shared" si="8"/>
        <v/>
      </c>
      <c r="Z159" s="37"/>
      <c r="AA159" s="38"/>
      <c r="AB159" s="23" t="s">
        <v>43</v>
      </c>
      <c r="AC159" s="39" t="s">
        <v>42</v>
      </c>
      <c r="AD159" s="35"/>
      <c r="AE159" s="36" t="str">
        <f t="shared" si="6"/>
        <v/>
      </c>
      <c r="AF159" s="37"/>
      <c r="AG159" s="37"/>
      <c r="AH159" s="28" t="str">
        <f t="shared" si="7"/>
        <v/>
      </c>
      <c r="AI159" s="29"/>
      <c r="AJ159" s="29"/>
    </row>
    <row r="160" spans="2:36" ht="35.1" customHeight="1" x14ac:dyDescent="0.15">
      <c r="B160" s="30" t="s">
        <v>200</v>
      </c>
      <c r="C160" s="30"/>
      <c r="D160" s="31"/>
      <c r="E160" s="31"/>
      <c r="F160" s="31"/>
      <c r="G160" s="31"/>
      <c r="H160" s="40"/>
      <c r="I160" s="41"/>
      <c r="J160" s="41"/>
      <c r="K160" s="41"/>
      <c r="L160" s="41"/>
      <c r="M160" s="41"/>
      <c r="N160" s="41"/>
      <c r="O160" s="41"/>
      <c r="P160" s="41"/>
      <c r="Q160" s="41"/>
      <c r="R160" s="41"/>
      <c r="S160" s="42"/>
      <c r="T160" s="32"/>
      <c r="U160" s="33"/>
      <c r="V160" s="33"/>
      <c r="W160" s="34" t="s">
        <v>42</v>
      </c>
      <c r="X160" s="35"/>
      <c r="Y160" s="36" t="str">
        <f t="shared" si="8"/>
        <v/>
      </c>
      <c r="Z160" s="37"/>
      <c r="AA160" s="38"/>
      <c r="AB160" s="23" t="s">
        <v>43</v>
      </c>
      <c r="AC160" s="39" t="s">
        <v>42</v>
      </c>
      <c r="AD160" s="35"/>
      <c r="AE160" s="36" t="str">
        <f t="shared" si="6"/>
        <v/>
      </c>
      <c r="AF160" s="37"/>
      <c r="AG160" s="37"/>
      <c r="AH160" s="28" t="str">
        <f t="shared" si="7"/>
        <v/>
      </c>
      <c r="AI160" s="29"/>
      <c r="AJ160" s="29"/>
    </row>
    <row r="161" spans="2:36" ht="35.1" customHeight="1" x14ac:dyDescent="0.15">
      <c r="B161" s="30" t="s">
        <v>201</v>
      </c>
      <c r="C161" s="30"/>
      <c r="D161" s="31"/>
      <c r="E161" s="31"/>
      <c r="F161" s="31"/>
      <c r="G161" s="31"/>
      <c r="H161" s="40"/>
      <c r="I161" s="41"/>
      <c r="J161" s="41"/>
      <c r="K161" s="41"/>
      <c r="L161" s="41"/>
      <c r="M161" s="41"/>
      <c r="N161" s="41"/>
      <c r="O161" s="41"/>
      <c r="P161" s="41"/>
      <c r="Q161" s="41"/>
      <c r="R161" s="41"/>
      <c r="S161" s="42"/>
      <c r="T161" s="32"/>
      <c r="U161" s="33"/>
      <c r="V161" s="33"/>
      <c r="W161" s="34" t="s">
        <v>42</v>
      </c>
      <c r="X161" s="35"/>
      <c r="Y161" s="36" t="str">
        <f t="shared" si="8"/>
        <v/>
      </c>
      <c r="Z161" s="37"/>
      <c r="AA161" s="38"/>
      <c r="AB161" s="23" t="s">
        <v>43</v>
      </c>
      <c r="AC161" s="39" t="s">
        <v>42</v>
      </c>
      <c r="AD161" s="35"/>
      <c r="AE161" s="36" t="str">
        <f t="shared" si="6"/>
        <v/>
      </c>
      <c r="AF161" s="37"/>
      <c r="AG161" s="37"/>
      <c r="AH161" s="28" t="str">
        <f t="shared" si="7"/>
        <v/>
      </c>
      <c r="AI161" s="29"/>
      <c r="AJ161" s="29"/>
    </row>
    <row r="162" spans="2:36" ht="35.1" customHeight="1" x14ac:dyDescent="0.15">
      <c r="B162" s="30" t="s">
        <v>202</v>
      </c>
      <c r="C162" s="30"/>
      <c r="D162" s="31"/>
      <c r="E162" s="31"/>
      <c r="F162" s="31"/>
      <c r="G162" s="31"/>
      <c r="H162" s="40"/>
      <c r="I162" s="41"/>
      <c r="J162" s="41"/>
      <c r="K162" s="41"/>
      <c r="L162" s="41"/>
      <c r="M162" s="41"/>
      <c r="N162" s="41"/>
      <c r="O162" s="41"/>
      <c r="P162" s="41"/>
      <c r="Q162" s="41"/>
      <c r="R162" s="41"/>
      <c r="S162" s="42"/>
      <c r="T162" s="32"/>
      <c r="U162" s="33"/>
      <c r="V162" s="33"/>
      <c r="W162" s="34" t="s">
        <v>42</v>
      </c>
      <c r="X162" s="35"/>
      <c r="Y162" s="36" t="str">
        <f t="shared" si="8"/>
        <v/>
      </c>
      <c r="Z162" s="37"/>
      <c r="AA162" s="38"/>
      <c r="AB162" s="23" t="s">
        <v>43</v>
      </c>
      <c r="AC162" s="39" t="s">
        <v>42</v>
      </c>
      <c r="AD162" s="35"/>
      <c r="AE162" s="36" t="str">
        <f t="shared" si="6"/>
        <v/>
      </c>
      <c r="AF162" s="37"/>
      <c r="AG162" s="37"/>
      <c r="AH162" s="28" t="str">
        <f t="shared" si="7"/>
        <v/>
      </c>
      <c r="AI162" s="29"/>
      <c r="AJ162" s="29"/>
    </row>
    <row r="163" spans="2:36" ht="35.1" customHeight="1" x14ac:dyDescent="0.15">
      <c r="B163" s="30" t="s">
        <v>203</v>
      </c>
      <c r="C163" s="30"/>
      <c r="D163" s="31"/>
      <c r="E163" s="31"/>
      <c r="F163" s="31"/>
      <c r="G163" s="31"/>
      <c r="H163" s="40"/>
      <c r="I163" s="41"/>
      <c r="J163" s="41"/>
      <c r="K163" s="41"/>
      <c r="L163" s="41"/>
      <c r="M163" s="41"/>
      <c r="N163" s="41"/>
      <c r="O163" s="41"/>
      <c r="P163" s="41"/>
      <c r="Q163" s="41"/>
      <c r="R163" s="41"/>
      <c r="S163" s="42"/>
      <c r="T163" s="32"/>
      <c r="U163" s="33"/>
      <c r="V163" s="33"/>
      <c r="W163" s="34" t="s">
        <v>42</v>
      </c>
      <c r="X163" s="35"/>
      <c r="Y163" s="36" t="str">
        <f t="shared" si="8"/>
        <v/>
      </c>
      <c r="Z163" s="37"/>
      <c r="AA163" s="38"/>
      <c r="AB163" s="23" t="s">
        <v>43</v>
      </c>
      <c r="AC163" s="39" t="s">
        <v>42</v>
      </c>
      <c r="AD163" s="35"/>
      <c r="AE163" s="36" t="str">
        <f t="shared" si="6"/>
        <v/>
      </c>
      <c r="AF163" s="37"/>
      <c r="AG163" s="37"/>
      <c r="AH163" s="28" t="str">
        <f t="shared" si="7"/>
        <v/>
      </c>
      <c r="AI163" s="29"/>
      <c r="AJ163" s="29"/>
    </row>
    <row r="164" spans="2:36" ht="35.1" customHeight="1" x14ac:dyDescent="0.15">
      <c r="B164" s="30" t="s">
        <v>204</v>
      </c>
      <c r="C164" s="30"/>
      <c r="D164" s="31"/>
      <c r="E164" s="31"/>
      <c r="F164" s="31"/>
      <c r="G164" s="31"/>
      <c r="H164" s="40"/>
      <c r="I164" s="41"/>
      <c r="J164" s="41"/>
      <c r="K164" s="41"/>
      <c r="L164" s="41"/>
      <c r="M164" s="41"/>
      <c r="N164" s="41"/>
      <c r="O164" s="41"/>
      <c r="P164" s="41"/>
      <c r="Q164" s="41"/>
      <c r="R164" s="41"/>
      <c r="S164" s="42"/>
      <c r="T164" s="32"/>
      <c r="U164" s="33"/>
      <c r="V164" s="33"/>
      <c r="W164" s="34" t="s">
        <v>42</v>
      </c>
      <c r="X164" s="35"/>
      <c r="Y164" s="36" t="str">
        <f t="shared" si="8"/>
        <v/>
      </c>
      <c r="Z164" s="37"/>
      <c r="AA164" s="38"/>
      <c r="AB164" s="23" t="s">
        <v>43</v>
      </c>
      <c r="AC164" s="39" t="s">
        <v>42</v>
      </c>
      <c r="AD164" s="35"/>
      <c r="AE164" s="36" t="str">
        <f t="shared" si="6"/>
        <v/>
      </c>
      <c r="AF164" s="37"/>
      <c r="AG164" s="37"/>
      <c r="AH164" s="28" t="str">
        <f t="shared" si="7"/>
        <v/>
      </c>
      <c r="AI164" s="29"/>
      <c r="AJ164" s="29"/>
    </row>
    <row r="165" spans="2:36" ht="35.1" customHeight="1" x14ac:dyDescent="0.15">
      <c r="B165" s="30" t="s">
        <v>205</v>
      </c>
      <c r="C165" s="30"/>
      <c r="D165" s="31"/>
      <c r="E165" s="31"/>
      <c r="F165" s="31"/>
      <c r="G165" s="31"/>
      <c r="H165" s="40"/>
      <c r="I165" s="41"/>
      <c r="J165" s="41"/>
      <c r="K165" s="41"/>
      <c r="L165" s="41"/>
      <c r="M165" s="41"/>
      <c r="N165" s="41"/>
      <c r="O165" s="41"/>
      <c r="P165" s="41"/>
      <c r="Q165" s="41"/>
      <c r="R165" s="41"/>
      <c r="S165" s="42"/>
      <c r="T165" s="32"/>
      <c r="U165" s="33"/>
      <c r="V165" s="33"/>
      <c r="W165" s="34" t="s">
        <v>42</v>
      </c>
      <c r="X165" s="35"/>
      <c r="Y165" s="36" t="str">
        <f t="shared" si="8"/>
        <v/>
      </c>
      <c r="Z165" s="37"/>
      <c r="AA165" s="38"/>
      <c r="AB165" s="23" t="s">
        <v>43</v>
      </c>
      <c r="AC165" s="39" t="s">
        <v>42</v>
      </c>
      <c r="AD165" s="35"/>
      <c r="AE165" s="36" t="str">
        <f t="shared" si="6"/>
        <v/>
      </c>
      <c r="AF165" s="37"/>
      <c r="AG165" s="37"/>
      <c r="AH165" s="28" t="str">
        <f t="shared" si="7"/>
        <v/>
      </c>
      <c r="AI165" s="29"/>
      <c r="AJ165" s="29"/>
    </row>
    <row r="166" spans="2:36" ht="35.1" customHeight="1" x14ac:dyDescent="0.15">
      <c r="B166" s="30" t="s">
        <v>206</v>
      </c>
      <c r="C166" s="30"/>
      <c r="D166" s="31"/>
      <c r="E166" s="31"/>
      <c r="F166" s="31"/>
      <c r="G166" s="31"/>
      <c r="H166" s="40"/>
      <c r="I166" s="41"/>
      <c r="J166" s="41"/>
      <c r="K166" s="41"/>
      <c r="L166" s="41"/>
      <c r="M166" s="41"/>
      <c r="N166" s="41"/>
      <c r="O166" s="41"/>
      <c r="P166" s="41"/>
      <c r="Q166" s="41"/>
      <c r="R166" s="41"/>
      <c r="S166" s="42"/>
      <c r="T166" s="32"/>
      <c r="U166" s="33"/>
      <c r="V166" s="33"/>
      <c r="W166" s="34" t="s">
        <v>42</v>
      </c>
      <c r="X166" s="35"/>
      <c r="Y166" s="36" t="str">
        <f t="shared" si="8"/>
        <v/>
      </c>
      <c r="Z166" s="37"/>
      <c r="AA166" s="38"/>
      <c r="AB166" s="23" t="s">
        <v>43</v>
      </c>
      <c r="AC166" s="39" t="s">
        <v>42</v>
      </c>
      <c r="AD166" s="35"/>
      <c r="AE166" s="36" t="str">
        <f t="shared" si="6"/>
        <v/>
      </c>
      <c r="AF166" s="37"/>
      <c r="AG166" s="37"/>
      <c r="AH166" s="28" t="str">
        <f t="shared" si="7"/>
        <v/>
      </c>
      <c r="AI166" s="29"/>
      <c r="AJ166" s="29"/>
    </row>
    <row r="167" spans="2:36" ht="35.1" customHeight="1" x14ac:dyDescent="0.15">
      <c r="B167" s="30" t="s">
        <v>207</v>
      </c>
      <c r="C167" s="30"/>
      <c r="D167" s="31"/>
      <c r="E167" s="31"/>
      <c r="F167" s="31"/>
      <c r="G167" s="31"/>
      <c r="H167" s="40"/>
      <c r="I167" s="41"/>
      <c r="J167" s="41"/>
      <c r="K167" s="41"/>
      <c r="L167" s="41"/>
      <c r="M167" s="41"/>
      <c r="N167" s="41"/>
      <c r="O167" s="41"/>
      <c r="P167" s="41"/>
      <c r="Q167" s="41"/>
      <c r="R167" s="41"/>
      <c r="S167" s="42"/>
      <c r="T167" s="32"/>
      <c r="U167" s="33"/>
      <c r="V167" s="33"/>
      <c r="W167" s="34" t="s">
        <v>42</v>
      </c>
      <c r="X167" s="35"/>
      <c r="Y167" s="36" t="str">
        <f t="shared" si="8"/>
        <v/>
      </c>
      <c r="Z167" s="37"/>
      <c r="AA167" s="38"/>
      <c r="AB167" s="23" t="s">
        <v>43</v>
      </c>
      <c r="AC167" s="39" t="s">
        <v>42</v>
      </c>
      <c r="AD167" s="35"/>
      <c r="AE167" s="36" t="str">
        <f t="shared" si="6"/>
        <v/>
      </c>
      <c r="AF167" s="37"/>
      <c r="AG167" s="37"/>
      <c r="AH167" s="28" t="str">
        <f t="shared" si="7"/>
        <v/>
      </c>
      <c r="AI167" s="29"/>
      <c r="AJ167" s="29"/>
    </row>
  </sheetData>
  <mergeCells count="1412">
    <mergeCell ref="AE167:AG167"/>
    <mergeCell ref="AH167:AJ167"/>
    <mergeCell ref="AC166:AD166"/>
    <mergeCell ref="AE166:AG166"/>
    <mergeCell ref="AH166:AJ166"/>
    <mergeCell ref="B167:C167"/>
    <mergeCell ref="D167:G167"/>
    <mergeCell ref="H167:S167"/>
    <mergeCell ref="T167:V167"/>
    <mergeCell ref="W167:X167"/>
    <mergeCell ref="Y167:AA167"/>
    <mergeCell ref="AC167:AD167"/>
    <mergeCell ref="B166:C166"/>
    <mergeCell ref="D166:G166"/>
    <mergeCell ref="H166:S166"/>
    <mergeCell ref="T166:V166"/>
    <mergeCell ref="W166:X166"/>
    <mergeCell ref="Y166:AA166"/>
    <mergeCell ref="AH164:AJ164"/>
    <mergeCell ref="B165:C165"/>
    <mergeCell ref="D165:G165"/>
    <mergeCell ref="H165:S165"/>
    <mergeCell ref="T165:V165"/>
    <mergeCell ref="W165:X165"/>
    <mergeCell ref="Y165:AA165"/>
    <mergeCell ref="AC165:AD165"/>
    <mergeCell ref="AE165:AG165"/>
    <mergeCell ref="AH165:AJ165"/>
    <mergeCell ref="AE163:AG163"/>
    <mergeCell ref="AH163:AJ163"/>
    <mergeCell ref="B164:C164"/>
    <mergeCell ref="D164:G164"/>
    <mergeCell ref="H164:S164"/>
    <mergeCell ref="T164:V164"/>
    <mergeCell ref="W164:X164"/>
    <mergeCell ref="Y164:AA164"/>
    <mergeCell ref="AC164:AD164"/>
    <mergeCell ref="AE164:AG164"/>
    <mergeCell ref="AC162:AD162"/>
    <mergeCell ref="AE162:AG162"/>
    <mergeCell ref="AH162:AJ162"/>
    <mergeCell ref="B163:C163"/>
    <mergeCell ref="D163:G163"/>
    <mergeCell ref="H163:S163"/>
    <mergeCell ref="T163:V163"/>
    <mergeCell ref="W163:X163"/>
    <mergeCell ref="Y163:AA163"/>
    <mergeCell ref="AC163:AD163"/>
    <mergeCell ref="B162:C162"/>
    <mergeCell ref="D162:G162"/>
    <mergeCell ref="H162:S162"/>
    <mergeCell ref="T162:V162"/>
    <mergeCell ref="W162:X162"/>
    <mergeCell ref="Y162:AA162"/>
    <mergeCell ref="AH160:AJ160"/>
    <mergeCell ref="B161:C161"/>
    <mergeCell ref="D161:G161"/>
    <mergeCell ref="H161:S161"/>
    <mergeCell ref="T161:V161"/>
    <mergeCell ref="W161:X161"/>
    <mergeCell ref="Y161:AA161"/>
    <mergeCell ref="AC161:AD161"/>
    <mergeCell ref="AE161:AG161"/>
    <mergeCell ref="AH161:AJ161"/>
    <mergeCell ref="AE159:AG159"/>
    <mergeCell ref="AH159:AJ159"/>
    <mergeCell ref="B160:C160"/>
    <mergeCell ref="D160:G160"/>
    <mergeCell ref="H160:S160"/>
    <mergeCell ref="T160:V160"/>
    <mergeCell ref="W160:X160"/>
    <mergeCell ref="Y160:AA160"/>
    <mergeCell ref="AC160:AD160"/>
    <mergeCell ref="AE160:AG160"/>
    <mergeCell ref="AC158:AD158"/>
    <mergeCell ref="AE158:AG158"/>
    <mergeCell ref="AH158:AJ158"/>
    <mergeCell ref="B159:C159"/>
    <mergeCell ref="D159:G159"/>
    <mergeCell ref="H159:S159"/>
    <mergeCell ref="T159:V159"/>
    <mergeCell ref="W159:X159"/>
    <mergeCell ref="Y159:AA159"/>
    <mergeCell ref="AC159:AD159"/>
    <mergeCell ref="B158:C158"/>
    <mergeCell ref="D158:G158"/>
    <mergeCell ref="H158:S158"/>
    <mergeCell ref="T158:V158"/>
    <mergeCell ref="W158:X158"/>
    <mergeCell ref="Y158:AA158"/>
    <mergeCell ref="AH156:AJ156"/>
    <mergeCell ref="B157:C157"/>
    <mergeCell ref="D157:G157"/>
    <mergeCell ref="H157:S157"/>
    <mergeCell ref="T157:V157"/>
    <mergeCell ref="W157:X157"/>
    <mergeCell ref="Y157:AA157"/>
    <mergeCell ref="AC157:AD157"/>
    <mergeCell ref="AE157:AG157"/>
    <mergeCell ref="AH157:AJ157"/>
    <mergeCell ref="AE155:AG155"/>
    <mergeCell ref="AH155:AJ155"/>
    <mergeCell ref="B156:C156"/>
    <mergeCell ref="D156:G156"/>
    <mergeCell ref="H156:S156"/>
    <mergeCell ref="T156:V156"/>
    <mergeCell ref="W156:X156"/>
    <mergeCell ref="Y156:AA156"/>
    <mergeCell ref="AC156:AD156"/>
    <mergeCell ref="AE156:AG156"/>
    <mergeCell ref="AC154:AD154"/>
    <mergeCell ref="AE154:AG154"/>
    <mergeCell ref="AH154:AJ154"/>
    <mergeCell ref="B155:C155"/>
    <mergeCell ref="D155:G155"/>
    <mergeCell ref="H155:S155"/>
    <mergeCell ref="T155:V155"/>
    <mergeCell ref="W155:X155"/>
    <mergeCell ref="Y155:AA155"/>
    <mergeCell ref="AC155:AD155"/>
    <mergeCell ref="B154:C154"/>
    <mergeCell ref="D154:G154"/>
    <mergeCell ref="H154:S154"/>
    <mergeCell ref="T154:V154"/>
    <mergeCell ref="W154:X154"/>
    <mergeCell ref="Y154:AA154"/>
    <mergeCell ref="AH152:AJ152"/>
    <mergeCell ref="B153:C153"/>
    <mergeCell ref="D153:G153"/>
    <mergeCell ref="H153:S153"/>
    <mergeCell ref="T153:V153"/>
    <mergeCell ref="W153:X153"/>
    <mergeCell ref="Y153:AA153"/>
    <mergeCell ref="AC153:AD153"/>
    <mergeCell ref="AE153:AG153"/>
    <mergeCell ref="AH153:AJ153"/>
    <mergeCell ref="AE151:AG151"/>
    <mergeCell ref="AH151:AJ151"/>
    <mergeCell ref="B152:C152"/>
    <mergeCell ref="D152:G152"/>
    <mergeCell ref="H152:S152"/>
    <mergeCell ref="T152:V152"/>
    <mergeCell ref="W152:X152"/>
    <mergeCell ref="Y152:AA152"/>
    <mergeCell ref="AC152:AD152"/>
    <mergeCell ref="AE152:AG152"/>
    <mergeCell ref="AC150:AD150"/>
    <mergeCell ref="AE150:AG150"/>
    <mergeCell ref="AH150:AJ150"/>
    <mergeCell ref="B151:C151"/>
    <mergeCell ref="D151:G151"/>
    <mergeCell ref="H151:S151"/>
    <mergeCell ref="T151:V151"/>
    <mergeCell ref="W151:X151"/>
    <mergeCell ref="Y151:AA151"/>
    <mergeCell ref="AC151:AD151"/>
    <mergeCell ref="B150:C150"/>
    <mergeCell ref="D150:G150"/>
    <mergeCell ref="H150:S150"/>
    <mergeCell ref="T150:V150"/>
    <mergeCell ref="W150:X150"/>
    <mergeCell ref="Y150:AA150"/>
    <mergeCell ref="AH148:AJ148"/>
    <mergeCell ref="B149:C149"/>
    <mergeCell ref="D149:G149"/>
    <mergeCell ref="H149:S149"/>
    <mergeCell ref="T149:V149"/>
    <mergeCell ref="W149:X149"/>
    <mergeCell ref="Y149:AA149"/>
    <mergeCell ref="AC149:AD149"/>
    <mergeCell ref="AE149:AG149"/>
    <mergeCell ref="AH149:AJ149"/>
    <mergeCell ref="AE147:AG147"/>
    <mergeCell ref="AH147:AJ147"/>
    <mergeCell ref="B148:C148"/>
    <mergeCell ref="D148:G148"/>
    <mergeCell ref="H148:S148"/>
    <mergeCell ref="T148:V148"/>
    <mergeCell ref="W148:X148"/>
    <mergeCell ref="Y148:AA148"/>
    <mergeCell ref="AC148:AD148"/>
    <mergeCell ref="AE148:AG148"/>
    <mergeCell ref="AC146:AD146"/>
    <mergeCell ref="AE146:AG146"/>
    <mergeCell ref="AH146:AJ146"/>
    <mergeCell ref="B147:C147"/>
    <mergeCell ref="D147:G147"/>
    <mergeCell ref="H147:S147"/>
    <mergeCell ref="T147:V147"/>
    <mergeCell ref="W147:X147"/>
    <mergeCell ref="Y147:AA147"/>
    <mergeCell ref="AC147:AD147"/>
    <mergeCell ref="B146:C146"/>
    <mergeCell ref="D146:G146"/>
    <mergeCell ref="H146:S146"/>
    <mergeCell ref="T146:V146"/>
    <mergeCell ref="W146:X146"/>
    <mergeCell ref="Y146:AA146"/>
    <mergeCell ref="AH144:AJ144"/>
    <mergeCell ref="B145:C145"/>
    <mergeCell ref="D145:G145"/>
    <mergeCell ref="H145:S145"/>
    <mergeCell ref="T145:V145"/>
    <mergeCell ref="W145:X145"/>
    <mergeCell ref="Y145:AA145"/>
    <mergeCell ref="AC145:AD145"/>
    <mergeCell ref="AE145:AG145"/>
    <mergeCell ref="AH145:AJ145"/>
    <mergeCell ref="AE143:AG143"/>
    <mergeCell ref="AH143:AJ143"/>
    <mergeCell ref="B144:C144"/>
    <mergeCell ref="D144:G144"/>
    <mergeCell ref="H144:S144"/>
    <mergeCell ref="T144:V144"/>
    <mergeCell ref="W144:X144"/>
    <mergeCell ref="Y144:AA144"/>
    <mergeCell ref="AC144:AD144"/>
    <mergeCell ref="AE144:AG144"/>
    <mergeCell ref="AC142:AD142"/>
    <mergeCell ref="AE142:AG142"/>
    <mergeCell ref="AH142:AJ142"/>
    <mergeCell ref="B143:C143"/>
    <mergeCell ref="D143:G143"/>
    <mergeCell ref="H143:S143"/>
    <mergeCell ref="T143:V143"/>
    <mergeCell ref="W143:X143"/>
    <mergeCell ref="Y143:AA143"/>
    <mergeCell ref="AC143:AD143"/>
    <mergeCell ref="B142:C142"/>
    <mergeCell ref="D142:G142"/>
    <mergeCell ref="H142:S142"/>
    <mergeCell ref="T142:V142"/>
    <mergeCell ref="W142:X142"/>
    <mergeCell ref="Y142:AA142"/>
    <mergeCell ref="AH140:AJ140"/>
    <mergeCell ref="B141:C141"/>
    <mergeCell ref="D141:G141"/>
    <mergeCell ref="H141:S141"/>
    <mergeCell ref="T141:V141"/>
    <mergeCell ref="W141:X141"/>
    <mergeCell ref="Y141:AA141"/>
    <mergeCell ref="AC141:AD141"/>
    <mergeCell ref="AE141:AG141"/>
    <mergeCell ref="AH141:AJ141"/>
    <mergeCell ref="AE139:AG139"/>
    <mergeCell ref="AH139:AJ139"/>
    <mergeCell ref="B140:C140"/>
    <mergeCell ref="D140:G140"/>
    <mergeCell ref="H140:S140"/>
    <mergeCell ref="T140:V140"/>
    <mergeCell ref="W140:X140"/>
    <mergeCell ref="Y140:AA140"/>
    <mergeCell ref="AC140:AD140"/>
    <mergeCell ref="AE140:AG140"/>
    <mergeCell ref="AC138:AD138"/>
    <mergeCell ref="AE138:AG138"/>
    <mergeCell ref="AH138:AJ138"/>
    <mergeCell ref="B139:C139"/>
    <mergeCell ref="D139:G139"/>
    <mergeCell ref="H139:S139"/>
    <mergeCell ref="T139:V139"/>
    <mergeCell ref="W139:X139"/>
    <mergeCell ref="Y139:AA139"/>
    <mergeCell ref="AC139:AD139"/>
    <mergeCell ref="B138:C138"/>
    <mergeCell ref="D138:G138"/>
    <mergeCell ref="H138:S138"/>
    <mergeCell ref="T138:V138"/>
    <mergeCell ref="W138:X138"/>
    <mergeCell ref="Y138:AA138"/>
    <mergeCell ref="AH136:AJ136"/>
    <mergeCell ref="B137:C137"/>
    <mergeCell ref="D137:G137"/>
    <mergeCell ref="H137:S137"/>
    <mergeCell ref="T137:V137"/>
    <mergeCell ref="W137:X137"/>
    <mergeCell ref="Y137:AA137"/>
    <mergeCell ref="AC137:AD137"/>
    <mergeCell ref="AE137:AG137"/>
    <mergeCell ref="AH137:AJ137"/>
    <mergeCell ref="AE135:AG135"/>
    <mergeCell ref="AH135:AJ135"/>
    <mergeCell ref="B136:C136"/>
    <mergeCell ref="D136:G136"/>
    <mergeCell ref="H136:S136"/>
    <mergeCell ref="T136:V136"/>
    <mergeCell ref="W136:X136"/>
    <mergeCell ref="Y136:AA136"/>
    <mergeCell ref="AC136:AD136"/>
    <mergeCell ref="AE136:AG136"/>
    <mergeCell ref="AC134:AD134"/>
    <mergeCell ref="AE134:AG134"/>
    <mergeCell ref="AH134:AJ134"/>
    <mergeCell ref="B135:C135"/>
    <mergeCell ref="D135:G135"/>
    <mergeCell ref="H135:S135"/>
    <mergeCell ref="T135:V135"/>
    <mergeCell ref="W135:X135"/>
    <mergeCell ref="Y135:AA135"/>
    <mergeCell ref="AC135:AD135"/>
    <mergeCell ref="B134:C134"/>
    <mergeCell ref="D134:G134"/>
    <mergeCell ref="H134:S134"/>
    <mergeCell ref="T134:V134"/>
    <mergeCell ref="W134:X134"/>
    <mergeCell ref="Y134:AA134"/>
    <mergeCell ref="AH132:AJ132"/>
    <mergeCell ref="B133:C133"/>
    <mergeCell ref="D133:G133"/>
    <mergeCell ref="H133:S133"/>
    <mergeCell ref="T133:V133"/>
    <mergeCell ref="W133:X133"/>
    <mergeCell ref="Y133:AA133"/>
    <mergeCell ref="AC133:AD133"/>
    <mergeCell ref="AE133:AG133"/>
    <mergeCell ref="AH133:AJ133"/>
    <mergeCell ref="AE131:AG131"/>
    <mergeCell ref="AH131:AJ131"/>
    <mergeCell ref="B132:C132"/>
    <mergeCell ref="D132:G132"/>
    <mergeCell ref="H132:S132"/>
    <mergeCell ref="T132:V132"/>
    <mergeCell ref="W132:X132"/>
    <mergeCell ref="Y132:AA132"/>
    <mergeCell ref="AC132:AD132"/>
    <mergeCell ref="AE132:AG132"/>
    <mergeCell ref="AC130:AD130"/>
    <mergeCell ref="AE130:AG130"/>
    <mergeCell ref="AH130:AJ130"/>
    <mergeCell ref="B131:C131"/>
    <mergeCell ref="D131:G131"/>
    <mergeCell ref="H131:S131"/>
    <mergeCell ref="T131:V131"/>
    <mergeCell ref="W131:X131"/>
    <mergeCell ref="Y131:AA131"/>
    <mergeCell ref="AC131:AD131"/>
    <mergeCell ref="B130:C130"/>
    <mergeCell ref="D130:G130"/>
    <mergeCell ref="H130:S130"/>
    <mergeCell ref="T130:V130"/>
    <mergeCell ref="W130:X130"/>
    <mergeCell ref="Y130:AA130"/>
    <mergeCell ref="AH128:AJ128"/>
    <mergeCell ref="B129:C129"/>
    <mergeCell ref="D129:G129"/>
    <mergeCell ref="H129:S129"/>
    <mergeCell ref="T129:V129"/>
    <mergeCell ref="W129:X129"/>
    <mergeCell ref="Y129:AA129"/>
    <mergeCell ref="AC129:AD129"/>
    <mergeCell ref="AE129:AG129"/>
    <mergeCell ref="AH129:AJ129"/>
    <mergeCell ref="AE127:AG127"/>
    <mergeCell ref="AH127:AJ127"/>
    <mergeCell ref="B128:C128"/>
    <mergeCell ref="D128:G128"/>
    <mergeCell ref="H128:S128"/>
    <mergeCell ref="T128:V128"/>
    <mergeCell ref="W128:X128"/>
    <mergeCell ref="Y128:AA128"/>
    <mergeCell ref="AC128:AD128"/>
    <mergeCell ref="AE128:AG128"/>
    <mergeCell ref="AC126:AD126"/>
    <mergeCell ref="AE126:AG126"/>
    <mergeCell ref="AH126:AJ126"/>
    <mergeCell ref="B127:C127"/>
    <mergeCell ref="D127:G127"/>
    <mergeCell ref="H127:S127"/>
    <mergeCell ref="T127:V127"/>
    <mergeCell ref="W127:X127"/>
    <mergeCell ref="Y127:AA127"/>
    <mergeCell ref="AC127:AD127"/>
    <mergeCell ref="B126:C126"/>
    <mergeCell ref="D126:G126"/>
    <mergeCell ref="H126:S126"/>
    <mergeCell ref="T126:V126"/>
    <mergeCell ref="W126:X126"/>
    <mergeCell ref="Y126:AA126"/>
    <mergeCell ref="AH124:AJ124"/>
    <mergeCell ref="B125:C125"/>
    <mergeCell ref="D125:G125"/>
    <mergeCell ref="H125:S125"/>
    <mergeCell ref="T125:V125"/>
    <mergeCell ref="W125:X125"/>
    <mergeCell ref="Y125:AA125"/>
    <mergeCell ref="AC125:AD125"/>
    <mergeCell ref="AE125:AG125"/>
    <mergeCell ref="AH125:AJ125"/>
    <mergeCell ref="AE123:AG123"/>
    <mergeCell ref="AH123:AJ123"/>
    <mergeCell ref="B124:C124"/>
    <mergeCell ref="D124:G124"/>
    <mergeCell ref="H124:S124"/>
    <mergeCell ref="T124:V124"/>
    <mergeCell ref="W124:X124"/>
    <mergeCell ref="Y124:AA124"/>
    <mergeCell ref="AC124:AD124"/>
    <mergeCell ref="AE124:AG124"/>
    <mergeCell ref="AC122:AD122"/>
    <mergeCell ref="AE122:AG122"/>
    <mergeCell ref="AH122:AJ122"/>
    <mergeCell ref="B123:C123"/>
    <mergeCell ref="D123:G123"/>
    <mergeCell ref="H123:S123"/>
    <mergeCell ref="T123:V123"/>
    <mergeCell ref="W123:X123"/>
    <mergeCell ref="Y123:AA123"/>
    <mergeCell ref="AC123:AD123"/>
    <mergeCell ref="B122:C122"/>
    <mergeCell ref="D122:G122"/>
    <mergeCell ref="H122:S122"/>
    <mergeCell ref="T122:V122"/>
    <mergeCell ref="W122:X122"/>
    <mergeCell ref="Y122:AA122"/>
    <mergeCell ref="AH120:AJ120"/>
    <mergeCell ref="B121:C121"/>
    <mergeCell ref="D121:G121"/>
    <mergeCell ref="H121:S121"/>
    <mergeCell ref="T121:V121"/>
    <mergeCell ref="W121:X121"/>
    <mergeCell ref="Y121:AA121"/>
    <mergeCell ref="AC121:AD121"/>
    <mergeCell ref="AE121:AG121"/>
    <mergeCell ref="AH121:AJ121"/>
    <mergeCell ref="AE119:AG119"/>
    <mergeCell ref="AH119:AJ119"/>
    <mergeCell ref="B120:C120"/>
    <mergeCell ref="D120:G120"/>
    <mergeCell ref="H120:S120"/>
    <mergeCell ref="T120:V120"/>
    <mergeCell ref="W120:X120"/>
    <mergeCell ref="Y120:AA120"/>
    <mergeCell ref="AC120:AD120"/>
    <mergeCell ref="AE120:AG120"/>
    <mergeCell ref="AC118:AD118"/>
    <mergeCell ref="AE118:AG118"/>
    <mergeCell ref="AH118:AJ118"/>
    <mergeCell ref="B119:C119"/>
    <mergeCell ref="D119:G119"/>
    <mergeCell ref="H119:S119"/>
    <mergeCell ref="T119:V119"/>
    <mergeCell ref="W119:X119"/>
    <mergeCell ref="Y119:AA119"/>
    <mergeCell ref="AC119:AD119"/>
    <mergeCell ref="B118:C118"/>
    <mergeCell ref="D118:G118"/>
    <mergeCell ref="H118:S118"/>
    <mergeCell ref="T118:V118"/>
    <mergeCell ref="W118:X118"/>
    <mergeCell ref="Y118:AA118"/>
    <mergeCell ref="AH116:AJ116"/>
    <mergeCell ref="B117:C117"/>
    <mergeCell ref="D117:G117"/>
    <mergeCell ref="H117:S117"/>
    <mergeCell ref="T117:V117"/>
    <mergeCell ref="W117:X117"/>
    <mergeCell ref="Y117:AA117"/>
    <mergeCell ref="AC117:AD117"/>
    <mergeCell ref="AE117:AG117"/>
    <mergeCell ref="AH117:AJ117"/>
    <mergeCell ref="AE115:AG115"/>
    <mergeCell ref="AH115:AJ115"/>
    <mergeCell ref="B116:C116"/>
    <mergeCell ref="D116:G116"/>
    <mergeCell ref="H116:S116"/>
    <mergeCell ref="T116:V116"/>
    <mergeCell ref="W116:X116"/>
    <mergeCell ref="Y116:AA116"/>
    <mergeCell ref="AC116:AD116"/>
    <mergeCell ref="AE116:AG116"/>
    <mergeCell ref="AC114:AD114"/>
    <mergeCell ref="AE114:AG114"/>
    <mergeCell ref="AH114:AJ114"/>
    <mergeCell ref="B115:C115"/>
    <mergeCell ref="D115:G115"/>
    <mergeCell ref="H115:S115"/>
    <mergeCell ref="T115:V115"/>
    <mergeCell ref="W115:X115"/>
    <mergeCell ref="Y115:AA115"/>
    <mergeCell ref="AC115:AD115"/>
    <mergeCell ref="B114:C114"/>
    <mergeCell ref="D114:G114"/>
    <mergeCell ref="H114:S114"/>
    <mergeCell ref="T114:V114"/>
    <mergeCell ref="W114:X114"/>
    <mergeCell ref="Y114:AA114"/>
    <mergeCell ref="AH112:AJ112"/>
    <mergeCell ref="B113:C113"/>
    <mergeCell ref="D113:G113"/>
    <mergeCell ref="H113:S113"/>
    <mergeCell ref="T113:V113"/>
    <mergeCell ref="W113:X113"/>
    <mergeCell ref="Y113:AA113"/>
    <mergeCell ref="AC113:AD113"/>
    <mergeCell ref="AE113:AG113"/>
    <mergeCell ref="AH113:AJ113"/>
    <mergeCell ref="AE111:AG111"/>
    <mergeCell ref="AH111:AJ111"/>
    <mergeCell ref="B112:C112"/>
    <mergeCell ref="D112:G112"/>
    <mergeCell ref="H112:S112"/>
    <mergeCell ref="T112:V112"/>
    <mergeCell ref="W112:X112"/>
    <mergeCell ref="Y112:AA112"/>
    <mergeCell ref="AC112:AD112"/>
    <mergeCell ref="AE112:AG112"/>
    <mergeCell ref="AC110:AD110"/>
    <mergeCell ref="AE110:AG110"/>
    <mergeCell ref="AH110:AJ110"/>
    <mergeCell ref="B111:C111"/>
    <mergeCell ref="D111:G111"/>
    <mergeCell ref="H111:S111"/>
    <mergeCell ref="T111:V111"/>
    <mergeCell ref="W111:X111"/>
    <mergeCell ref="Y111:AA111"/>
    <mergeCell ref="AC111:AD111"/>
    <mergeCell ref="B110:C110"/>
    <mergeCell ref="D110:G110"/>
    <mergeCell ref="H110:S110"/>
    <mergeCell ref="T110:V110"/>
    <mergeCell ref="W110:X110"/>
    <mergeCell ref="Y110:AA110"/>
    <mergeCell ref="AH108:AJ108"/>
    <mergeCell ref="B109:C109"/>
    <mergeCell ref="D109:G109"/>
    <mergeCell ref="H109:S109"/>
    <mergeCell ref="T109:V109"/>
    <mergeCell ref="W109:X109"/>
    <mergeCell ref="Y109:AA109"/>
    <mergeCell ref="AC109:AD109"/>
    <mergeCell ref="AE109:AG109"/>
    <mergeCell ref="AH109:AJ109"/>
    <mergeCell ref="AE107:AG107"/>
    <mergeCell ref="AH107:AJ107"/>
    <mergeCell ref="B108:C108"/>
    <mergeCell ref="D108:G108"/>
    <mergeCell ref="H108:S108"/>
    <mergeCell ref="T108:V108"/>
    <mergeCell ref="W108:X108"/>
    <mergeCell ref="Y108:AA108"/>
    <mergeCell ref="AC108:AD108"/>
    <mergeCell ref="AE108:AG108"/>
    <mergeCell ref="AC106:AD106"/>
    <mergeCell ref="AE106:AG106"/>
    <mergeCell ref="AH106:AJ106"/>
    <mergeCell ref="B107:C107"/>
    <mergeCell ref="D107:G107"/>
    <mergeCell ref="H107:S107"/>
    <mergeCell ref="T107:V107"/>
    <mergeCell ref="W107:X107"/>
    <mergeCell ref="Y107:AA107"/>
    <mergeCell ref="AC107:AD107"/>
    <mergeCell ref="B106:C106"/>
    <mergeCell ref="D106:G106"/>
    <mergeCell ref="H106:S106"/>
    <mergeCell ref="T106:V106"/>
    <mergeCell ref="W106:X106"/>
    <mergeCell ref="Y106:AA106"/>
    <mergeCell ref="AH104:AJ104"/>
    <mergeCell ref="B105:C105"/>
    <mergeCell ref="D105:G105"/>
    <mergeCell ref="H105:S105"/>
    <mergeCell ref="T105:V105"/>
    <mergeCell ref="W105:X105"/>
    <mergeCell ref="Y105:AA105"/>
    <mergeCell ref="AC105:AD105"/>
    <mergeCell ref="AE105:AG105"/>
    <mergeCell ref="AH105:AJ105"/>
    <mergeCell ref="AE103:AG103"/>
    <mergeCell ref="AH103:AJ103"/>
    <mergeCell ref="B104:C104"/>
    <mergeCell ref="D104:G104"/>
    <mergeCell ref="H104:S104"/>
    <mergeCell ref="T104:V104"/>
    <mergeCell ref="W104:X104"/>
    <mergeCell ref="Y104:AA104"/>
    <mergeCell ref="AC104:AD104"/>
    <mergeCell ref="AE104:AG104"/>
    <mergeCell ref="AC102:AD102"/>
    <mergeCell ref="AE102:AG102"/>
    <mergeCell ref="AH102:AJ102"/>
    <mergeCell ref="B103:C103"/>
    <mergeCell ref="D103:G103"/>
    <mergeCell ref="H103:S103"/>
    <mergeCell ref="T103:V103"/>
    <mergeCell ref="W103:X103"/>
    <mergeCell ref="Y103:AA103"/>
    <mergeCell ref="AC103:AD103"/>
    <mergeCell ref="B102:C102"/>
    <mergeCell ref="D102:G102"/>
    <mergeCell ref="H102:S102"/>
    <mergeCell ref="T102:V102"/>
    <mergeCell ref="W102:X102"/>
    <mergeCell ref="Y102:AA102"/>
    <mergeCell ref="AH100:AJ100"/>
    <mergeCell ref="B101:C101"/>
    <mergeCell ref="D101:G101"/>
    <mergeCell ref="H101:S101"/>
    <mergeCell ref="T101:V101"/>
    <mergeCell ref="W101:X101"/>
    <mergeCell ref="Y101:AA101"/>
    <mergeCell ref="AC101:AD101"/>
    <mergeCell ref="AE101:AG101"/>
    <mergeCell ref="AH101:AJ101"/>
    <mergeCell ref="AE99:AG99"/>
    <mergeCell ref="AH99:AJ99"/>
    <mergeCell ref="B100:C100"/>
    <mergeCell ref="D100:G100"/>
    <mergeCell ref="H100:S100"/>
    <mergeCell ref="T100:V100"/>
    <mergeCell ref="W100:X100"/>
    <mergeCell ref="Y100:AA100"/>
    <mergeCell ref="AC100:AD100"/>
    <mergeCell ref="AE100:AG100"/>
    <mergeCell ref="AC98:AD98"/>
    <mergeCell ref="AE98:AG98"/>
    <mergeCell ref="AH98:AJ98"/>
    <mergeCell ref="B99:C99"/>
    <mergeCell ref="D99:G99"/>
    <mergeCell ref="H99:S99"/>
    <mergeCell ref="T99:V99"/>
    <mergeCell ref="W99:X99"/>
    <mergeCell ref="Y99:AA99"/>
    <mergeCell ref="AC99:AD99"/>
    <mergeCell ref="B98:C98"/>
    <mergeCell ref="D98:G98"/>
    <mergeCell ref="H98:S98"/>
    <mergeCell ref="T98:V98"/>
    <mergeCell ref="W98:X98"/>
    <mergeCell ref="Y98:AA98"/>
    <mergeCell ref="AH96:AJ96"/>
    <mergeCell ref="B97:C97"/>
    <mergeCell ref="D97:G97"/>
    <mergeCell ref="H97:S97"/>
    <mergeCell ref="T97:V97"/>
    <mergeCell ref="W97:X97"/>
    <mergeCell ref="Y97:AA97"/>
    <mergeCell ref="AC97:AD97"/>
    <mergeCell ref="AE97:AG97"/>
    <mergeCell ref="AH97:AJ97"/>
    <mergeCell ref="AE95:AG95"/>
    <mergeCell ref="AH95:AJ95"/>
    <mergeCell ref="B96:C96"/>
    <mergeCell ref="D96:G96"/>
    <mergeCell ref="H96:S96"/>
    <mergeCell ref="T96:V96"/>
    <mergeCell ref="W96:X96"/>
    <mergeCell ref="Y96:AA96"/>
    <mergeCell ref="AC96:AD96"/>
    <mergeCell ref="AE96:AG96"/>
    <mergeCell ref="AC94:AD94"/>
    <mergeCell ref="AE94:AG94"/>
    <mergeCell ref="AH94:AJ94"/>
    <mergeCell ref="B95:C95"/>
    <mergeCell ref="D95:G95"/>
    <mergeCell ref="H95:S95"/>
    <mergeCell ref="T95:V95"/>
    <mergeCell ref="W95:X95"/>
    <mergeCell ref="Y95:AA95"/>
    <mergeCell ref="AC95:AD95"/>
    <mergeCell ref="B94:C94"/>
    <mergeCell ref="D94:G94"/>
    <mergeCell ref="H94:S94"/>
    <mergeCell ref="T94:V94"/>
    <mergeCell ref="W94:X94"/>
    <mergeCell ref="Y94:AA94"/>
    <mergeCell ref="AH92:AJ92"/>
    <mergeCell ref="B93:C93"/>
    <mergeCell ref="D93:G93"/>
    <mergeCell ref="H93:S93"/>
    <mergeCell ref="T93:V93"/>
    <mergeCell ref="W93:X93"/>
    <mergeCell ref="Y93:AA93"/>
    <mergeCell ref="AC93:AD93"/>
    <mergeCell ref="AE93:AG93"/>
    <mergeCell ref="AH93:AJ93"/>
    <mergeCell ref="AE91:AG91"/>
    <mergeCell ref="AH91:AJ91"/>
    <mergeCell ref="B92:C92"/>
    <mergeCell ref="D92:G92"/>
    <mergeCell ref="H92:S92"/>
    <mergeCell ref="T92:V92"/>
    <mergeCell ref="W92:X92"/>
    <mergeCell ref="Y92:AA92"/>
    <mergeCell ref="AC92:AD92"/>
    <mergeCell ref="AE92:AG92"/>
    <mergeCell ref="AC90:AD90"/>
    <mergeCell ref="AE90:AG90"/>
    <mergeCell ref="AH90:AJ90"/>
    <mergeCell ref="B91:C91"/>
    <mergeCell ref="D91:G91"/>
    <mergeCell ref="H91:S91"/>
    <mergeCell ref="T91:V91"/>
    <mergeCell ref="W91:X91"/>
    <mergeCell ref="Y91:AA91"/>
    <mergeCell ref="AC91:AD91"/>
    <mergeCell ref="B90:C90"/>
    <mergeCell ref="D90:G90"/>
    <mergeCell ref="H90:S90"/>
    <mergeCell ref="T90:V90"/>
    <mergeCell ref="W90:X90"/>
    <mergeCell ref="Y90:AA90"/>
    <mergeCell ref="AH88:AJ88"/>
    <mergeCell ref="B89:C89"/>
    <mergeCell ref="D89:G89"/>
    <mergeCell ref="H89:S89"/>
    <mergeCell ref="T89:V89"/>
    <mergeCell ref="W89:X89"/>
    <mergeCell ref="Y89:AA89"/>
    <mergeCell ref="AC89:AD89"/>
    <mergeCell ref="AE89:AG89"/>
    <mergeCell ref="AH89:AJ89"/>
    <mergeCell ref="AE87:AG87"/>
    <mergeCell ref="AH87:AJ87"/>
    <mergeCell ref="B88:C88"/>
    <mergeCell ref="D88:G88"/>
    <mergeCell ref="H88:S88"/>
    <mergeCell ref="T88:V88"/>
    <mergeCell ref="W88:X88"/>
    <mergeCell ref="Y88:AA88"/>
    <mergeCell ref="AC88:AD88"/>
    <mergeCell ref="AE88:AG88"/>
    <mergeCell ref="AC86:AD86"/>
    <mergeCell ref="AE86:AG86"/>
    <mergeCell ref="AH86:AJ86"/>
    <mergeCell ref="B87:C87"/>
    <mergeCell ref="D87:G87"/>
    <mergeCell ref="H87:S87"/>
    <mergeCell ref="T87:V87"/>
    <mergeCell ref="W87:X87"/>
    <mergeCell ref="Y87:AA87"/>
    <mergeCell ref="AC87:AD87"/>
    <mergeCell ref="B86:C86"/>
    <mergeCell ref="D86:G86"/>
    <mergeCell ref="H86:S86"/>
    <mergeCell ref="T86:V86"/>
    <mergeCell ref="W86:X86"/>
    <mergeCell ref="Y86:AA86"/>
    <mergeCell ref="AH84:AJ84"/>
    <mergeCell ref="B85:C85"/>
    <mergeCell ref="D85:G85"/>
    <mergeCell ref="H85:S85"/>
    <mergeCell ref="T85:V85"/>
    <mergeCell ref="W85:X85"/>
    <mergeCell ref="Y85:AA85"/>
    <mergeCell ref="AC85:AD85"/>
    <mergeCell ref="AE85:AG85"/>
    <mergeCell ref="AH85:AJ85"/>
    <mergeCell ref="AE83:AG83"/>
    <mergeCell ref="AH83:AJ83"/>
    <mergeCell ref="B84:C84"/>
    <mergeCell ref="D84:G84"/>
    <mergeCell ref="H84:S84"/>
    <mergeCell ref="T84:V84"/>
    <mergeCell ref="W84:X84"/>
    <mergeCell ref="Y84:AA84"/>
    <mergeCell ref="AC84:AD84"/>
    <mergeCell ref="AE84:AG84"/>
    <mergeCell ref="AC82:AD82"/>
    <mergeCell ref="AE82:AG82"/>
    <mergeCell ref="AH82:AJ82"/>
    <mergeCell ref="B83:C83"/>
    <mergeCell ref="D83:G83"/>
    <mergeCell ref="H83:S83"/>
    <mergeCell ref="T83:V83"/>
    <mergeCell ref="W83:X83"/>
    <mergeCell ref="Y83:AA83"/>
    <mergeCell ref="AC83:AD83"/>
    <mergeCell ref="B82:C82"/>
    <mergeCell ref="D82:G82"/>
    <mergeCell ref="H82:S82"/>
    <mergeCell ref="T82:V82"/>
    <mergeCell ref="W82:X82"/>
    <mergeCell ref="Y82:AA82"/>
    <mergeCell ref="AH80:AJ80"/>
    <mergeCell ref="B81:C81"/>
    <mergeCell ref="D81:G81"/>
    <mergeCell ref="H81:S81"/>
    <mergeCell ref="T81:V81"/>
    <mergeCell ref="W81:X81"/>
    <mergeCell ref="Y81:AA81"/>
    <mergeCell ref="AC81:AD81"/>
    <mergeCell ref="AE81:AG81"/>
    <mergeCell ref="AH81:AJ81"/>
    <mergeCell ref="AE79:AG79"/>
    <mergeCell ref="AH79:AJ79"/>
    <mergeCell ref="B80:C80"/>
    <mergeCell ref="D80:G80"/>
    <mergeCell ref="H80:S80"/>
    <mergeCell ref="T80:V80"/>
    <mergeCell ref="W80:X80"/>
    <mergeCell ref="Y80:AA80"/>
    <mergeCell ref="AC80:AD80"/>
    <mergeCell ref="AE80:AG80"/>
    <mergeCell ref="AC78:AD78"/>
    <mergeCell ref="AE78:AG78"/>
    <mergeCell ref="AH78:AJ78"/>
    <mergeCell ref="B79:C79"/>
    <mergeCell ref="D79:G79"/>
    <mergeCell ref="H79:S79"/>
    <mergeCell ref="T79:V79"/>
    <mergeCell ref="W79:X79"/>
    <mergeCell ref="Y79:AA79"/>
    <mergeCell ref="AC79:AD79"/>
    <mergeCell ref="B78:C78"/>
    <mergeCell ref="D78:G78"/>
    <mergeCell ref="H78:S78"/>
    <mergeCell ref="T78:V78"/>
    <mergeCell ref="W78:X78"/>
    <mergeCell ref="Y78:AA78"/>
    <mergeCell ref="AH76:AJ76"/>
    <mergeCell ref="B77:C77"/>
    <mergeCell ref="D77:G77"/>
    <mergeCell ref="H77:S77"/>
    <mergeCell ref="T77:V77"/>
    <mergeCell ref="W77:X77"/>
    <mergeCell ref="Y77:AA77"/>
    <mergeCell ref="AC77:AD77"/>
    <mergeCell ref="AE77:AG77"/>
    <mergeCell ref="AH77:AJ77"/>
    <mergeCell ref="AE75:AG75"/>
    <mergeCell ref="AH75:AJ75"/>
    <mergeCell ref="B76:C76"/>
    <mergeCell ref="D76:G76"/>
    <mergeCell ref="H76:S76"/>
    <mergeCell ref="T76:V76"/>
    <mergeCell ref="W76:X76"/>
    <mergeCell ref="Y76:AA76"/>
    <mergeCell ref="AC76:AD76"/>
    <mergeCell ref="AE76:AG76"/>
    <mergeCell ref="AC74:AD74"/>
    <mergeCell ref="AE74:AG74"/>
    <mergeCell ref="AH74:AJ74"/>
    <mergeCell ref="B75:C75"/>
    <mergeCell ref="D75:G75"/>
    <mergeCell ref="H75:S75"/>
    <mergeCell ref="T75:V75"/>
    <mergeCell ref="W75:X75"/>
    <mergeCell ref="Y75:AA75"/>
    <mergeCell ref="AC75:AD75"/>
    <mergeCell ref="B74:C74"/>
    <mergeCell ref="D74:G74"/>
    <mergeCell ref="H74:S74"/>
    <mergeCell ref="T74:V74"/>
    <mergeCell ref="W74:X74"/>
    <mergeCell ref="Y74:AA74"/>
    <mergeCell ref="AH72:AJ72"/>
    <mergeCell ref="B73:C73"/>
    <mergeCell ref="D73:G73"/>
    <mergeCell ref="H73:S73"/>
    <mergeCell ref="T73:V73"/>
    <mergeCell ref="W73:X73"/>
    <mergeCell ref="Y73:AA73"/>
    <mergeCell ref="AC73:AD73"/>
    <mergeCell ref="AE73:AG73"/>
    <mergeCell ref="AH73:AJ73"/>
    <mergeCell ref="AE71:AG71"/>
    <mergeCell ref="AH71:AJ71"/>
    <mergeCell ref="B72:C72"/>
    <mergeCell ref="D72:G72"/>
    <mergeCell ref="H72:S72"/>
    <mergeCell ref="T72:V72"/>
    <mergeCell ref="W72:X72"/>
    <mergeCell ref="Y72:AA72"/>
    <mergeCell ref="AC72:AD72"/>
    <mergeCell ref="AE72:AG72"/>
    <mergeCell ref="AC70:AD70"/>
    <mergeCell ref="AE70:AG70"/>
    <mergeCell ref="AH70:AJ70"/>
    <mergeCell ref="B71:C71"/>
    <mergeCell ref="D71:G71"/>
    <mergeCell ref="H71:S71"/>
    <mergeCell ref="T71:V71"/>
    <mergeCell ref="W71:X71"/>
    <mergeCell ref="Y71:AA71"/>
    <mergeCell ref="AC71:AD71"/>
    <mergeCell ref="B70:C70"/>
    <mergeCell ref="D70:G70"/>
    <mergeCell ref="H70:S70"/>
    <mergeCell ref="T70:V70"/>
    <mergeCell ref="W70:X70"/>
    <mergeCell ref="Y70:AA70"/>
    <mergeCell ref="AH68:AJ68"/>
    <mergeCell ref="B69:C69"/>
    <mergeCell ref="D69:G69"/>
    <mergeCell ref="H69:S69"/>
    <mergeCell ref="T69:V69"/>
    <mergeCell ref="W69:X69"/>
    <mergeCell ref="Y69:AA69"/>
    <mergeCell ref="AC69:AD69"/>
    <mergeCell ref="AE69:AG69"/>
    <mergeCell ref="AH69:AJ69"/>
    <mergeCell ref="AE67:AG67"/>
    <mergeCell ref="AH67:AJ67"/>
    <mergeCell ref="B68:C68"/>
    <mergeCell ref="D68:G68"/>
    <mergeCell ref="H68:S68"/>
    <mergeCell ref="T68:V68"/>
    <mergeCell ref="W68:X68"/>
    <mergeCell ref="Y68:AA68"/>
    <mergeCell ref="AC68:AD68"/>
    <mergeCell ref="AE68:AG68"/>
    <mergeCell ref="AC66:AD66"/>
    <mergeCell ref="AE66:AG66"/>
    <mergeCell ref="AH66:AJ66"/>
    <mergeCell ref="B67:C67"/>
    <mergeCell ref="D67:G67"/>
    <mergeCell ref="H67:S67"/>
    <mergeCell ref="T67:V67"/>
    <mergeCell ref="W67:X67"/>
    <mergeCell ref="Y67:AA67"/>
    <mergeCell ref="AC67:AD67"/>
    <mergeCell ref="B66:C66"/>
    <mergeCell ref="D66:G66"/>
    <mergeCell ref="H66:S66"/>
    <mergeCell ref="T66:V66"/>
    <mergeCell ref="W66:X66"/>
    <mergeCell ref="Y66:AA66"/>
    <mergeCell ref="AH64:AJ64"/>
    <mergeCell ref="B65:C65"/>
    <mergeCell ref="D65:G65"/>
    <mergeCell ref="H65:S65"/>
    <mergeCell ref="T65:V65"/>
    <mergeCell ref="W65:X65"/>
    <mergeCell ref="Y65:AA65"/>
    <mergeCell ref="AC65:AD65"/>
    <mergeCell ref="AE65:AG65"/>
    <mergeCell ref="AH65:AJ65"/>
    <mergeCell ref="AE63:AG63"/>
    <mergeCell ref="AH63:AJ63"/>
    <mergeCell ref="B64:C64"/>
    <mergeCell ref="D64:G64"/>
    <mergeCell ref="H64:S64"/>
    <mergeCell ref="T64:V64"/>
    <mergeCell ref="W64:X64"/>
    <mergeCell ref="Y64:AA64"/>
    <mergeCell ref="AC64:AD64"/>
    <mergeCell ref="AE64:AG64"/>
    <mergeCell ref="AC62:AD62"/>
    <mergeCell ref="AE62:AG62"/>
    <mergeCell ref="AH62:AJ62"/>
    <mergeCell ref="B63:C63"/>
    <mergeCell ref="D63:G63"/>
    <mergeCell ref="H63:S63"/>
    <mergeCell ref="T63:V63"/>
    <mergeCell ref="W63:X63"/>
    <mergeCell ref="Y63:AA63"/>
    <mergeCell ref="AC63:AD63"/>
    <mergeCell ref="B62:C62"/>
    <mergeCell ref="D62:G62"/>
    <mergeCell ref="H62:S62"/>
    <mergeCell ref="T62:V62"/>
    <mergeCell ref="W62:X62"/>
    <mergeCell ref="Y62:AA62"/>
    <mergeCell ref="AH60:AJ60"/>
    <mergeCell ref="B61:C61"/>
    <mergeCell ref="D61:G61"/>
    <mergeCell ref="H61:S61"/>
    <mergeCell ref="T61:V61"/>
    <mergeCell ref="W61:X61"/>
    <mergeCell ref="Y61:AA61"/>
    <mergeCell ref="AC61:AD61"/>
    <mergeCell ref="AE61:AG61"/>
    <mergeCell ref="AH61:AJ61"/>
    <mergeCell ref="AE59:AG59"/>
    <mergeCell ref="AH59:AJ59"/>
    <mergeCell ref="B60:C60"/>
    <mergeCell ref="D60:G60"/>
    <mergeCell ref="H60:S60"/>
    <mergeCell ref="T60:V60"/>
    <mergeCell ref="W60:X60"/>
    <mergeCell ref="Y60:AA60"/>
    <mergeCell ref="AC60:AD60"/>
    <mergeCell ref="AE60:AG60"/>
    <mergeCell ref="AC58:AD58"/>
    <mergeCell ref="AE58:AG58"/>
    <mergeCell ref="AH58:AJ58"/>
    <mergeCell ref="B59:C59"/>
    <mergeCell ref="D59:G59"/>
    <mergeCell ref="H59:S59"/>
    <mergeCell ref="T59:V59"/>
    <mergeCell ref="W59:X59"/>
    <mergeCell ref="Y59:AA59"/>
    <mergeCell ref="AC59:AD59"/>
    <mergeCell ref="B58:C58"/>
    <mergeCell ref="D58:G58"/>
    <mergeCell ref="H58:S58"/>
    <mergeCell ref="T58:V58"/>
    <mergeCell ref="W58:X58"/>
    <mergeCell ref="Y58:AA58"/>
    <mergeCell ref="AH56:AJ56"/>
    <mergeCell ref="B57:C57"/>
    <mergeCell ref="D57:G57"/>
    <mergeCell ref="H57:S57"/>
    <mergeCell ref="T57:V57"/>
    <mergeCell ref="W57:X57"/>
    <mergeCell ref="Y57:AA57"/>
    <mergeCell ref="AC57:AD57"/>
    <mergeCell ref="AE57:AG57"/>
    <mergeCell ref="AH57:AJ57"/>
    <mergeCell ref="AE55:AG55"/>
    <mergeCell ref="AH55:AJ55"/>
    <mergeCell ref="B56:C56"/>
    <mergeCell ref="D56:G56"/>
    <mergeCell ref="H56:S56"/>
    <mergeCell ref="T56:V56"/>
    <mergeCell ref="W56:X56"/>
    <mergeCell ref="Y56:AA56"/>
    <mergeCell ref="AC56:AD56"/>
    <mergeCell ref="AE56:AG56"/>
    <mergeCell ref="AC54:AD54"/>
    <mergeCell ref="AE54:AG54"/>
    <mergeCell ref="AH54:AJ54"/>
    <mergeCell ref="B55:C55"/>
    <mergeCell ref="D55:G55"/>
    <mergeCell ref="H55:S55"/>
    <mergeCell ref="T55:V55"/>
    <mergeCell ref="W55:X55"/>
    <mergeCell ref="Y55:AA55"/>
    <mergeCell ref="AC55:AD55"/>
    <mergeCell ref="B54:C54"/>
    <mergeCell ref="D54:G54"/>
    <mergeCell ref="H54:S54"/>
    <mergeCell ref="T54:V54"/>
    <mergeCell ref="W54:X54"/>
    <mergeCell ref="Y54:AA54"/>
    <mergeCell ref="AH52:AJ52"/>
    <mergeCell ref="B53:C53"/>
    <mergeCell ref="D53:G53"/>
    <mergeCell ref="H53:S53"/>
    <mergeCell ref="T53:V53"/>
    <mergeCell ref="W53:X53"/>
    <mergeCell ref="Y53:AA53"/>
    <mergeCell ref="AC53:AD53"/>
    <mergeCell ref="AE53:AG53"/>
    <mergeCell ref="AH53:AJ53"/>
    <mergeCell ref="AE51:AG51"/>
    <mergeCell ref="AH51:AJ51"/>
    <mergeCell ref="B52:C52"/>
    <mergeCell ref="D52:G52"/>
    <mergeCell ref="H52:S52"/>
    <mergeCell ref="T52:V52"/>
    <mergeCell ref="W52:X52"/>
    <mergeCell ref="Y52:AA52"/>
    <mergeCell ref="AC52:AD52"/>
    <mergeCell ref="AE52:AG52"/>
    <mergeCell ref="AC50:AD50"/>
    <mergeCell ref="AE50:AG50"/>
    <mergeCell ref="AH50:AJ50"/>
    <mergeCell ref="B51:C51"/>
    <mergeCell ref="D51:G51"/>
    <mergeCell ref="H51:S51"/>
    <mergeCell ref="T51:V51"/>
    <mergeCell ref="W51:X51"/>
    <mergeCell ref="Y51:AA51"/>
    <mergeCell ref="AC51:AD51"/>
    <mergeCell ref="B50:C50"/>
    <mergeCell ref="D50:G50"/>
    <mergeCell ref="H50:S50"/>
    <mergeCell ref="T50:V50"/>
    <mergeCell ref="W50:X50"/>
    <mergeCell ref="Y50:AA50"/>
    <mergeCell ref="AH48:AJ48"/>
    <mergeCell ref="B49:C49"/>
    <mergeCell ref="D49:G49"/>
    <mergeCell ref="H49:S49"/>
    <mergeCell ref="T49:V49"/>
    <mergeCell ref="W49:X49"/>
    <mergeCell ref="Y49:AA49"/>
    <mergeCell ref="AC49:AD49"/>
    <mergeCell ref="AE49:AG49"/>
    <mergeCell ref="AH49:AJ49"/>
    <mergeCell ref="AE47:AG47"/>
    <mergeCell ref="AH47:AJ47"/>
    <mergeCell ref="B48:C48"/>
    <mergeCell ref="D48:G48"/>
    <mergeCell ref="H48:S48"/>
    <mergeCell ref="T48:V48"/>
    <mergeCell ref="W48:X48"/>
    <mergeCell ref="Y48:AA48"/>
    <mergeCell ref="AC48:AD48"/>
    <mergeCell ref="AE48:AG48"/>
    <mergeCell ref="AC46:AD46"/>
    <mergeCell ref="AE46:AG46"/>
    <mergeCell ref="AH46:AJ46"/>
    <mergeCell ref="B47:C47"/>
    <mergeCell ref="D47:G47"/>
    <mergeCell ref="H47:S47"/>
    <mergeCell ref="T47:V47"/>
    <mergeCell ref="W47:X47"/>
    <mergeCell ref="Y47:AA47"/>
    <mergeCell ref="AC47:AD47"/>
    <mergeCell ref="B46:C46"/>
    <mergeCell ref="D46:G46"/>
    <mergeCell ref="H46:S46"/>
    <mergeCell ref="T46:V46"/>
    <mergeCell ref="W46:X46"/>
    <mergeCell ref="Y46:AA46"/>
    <mergeCell ref="AH44:AJ44"/>
    <mergeCell ref="B45:C45"/>
    <mergeCell ref="D45:G45"/>
    <mergeCell ref="H45:S45"/>
    <mergeCell ref="T45:V45"/>
    <mergeCell ref="W45:X45"/>
    <mergeCell ref="Y45:AA45"/>
    <mergeCell ref="AC45:AD45"/>
    <mergeCell ref="AE45:AG45"/>
    <mergeCell ref="AH45:AJ45"/>
    <mergeCell ref="AE43:AG43"/>
    <mergeCell ref="AH43:AJ43"/>
    <mergeCell ref="B44:C44"/>
    <mergeCell ref="D44:G44"/>
    <mergeCell ref="H44:S44"/>
    <mergeCell ref="T44:V44"/>
    <mergeCell ref="W44:X44"/>
    <mergeCell ref="Y44:AA44"/>
    <mergeCell ref="AC44:AD44"/>
    <mergeCell ref="AE44:AG44"/>
    <mergeCell ref="AC42:AD42"/>
    <mergeCell ref="AE42:AG42"/>
    <mergeCell ref="AH42:AJ42"/>
    <mergeCell ref="B43:C43"/>
    <mergeCell ref="D43:G43"/>
    <mergeCell ref="H43:S43"/>
    <mergeCell ref="T43:V43"/>
    <mergeCell ref="W43:X43"/>
    <mergeCell ref="Y43:AA43"/>
    <mergeCell ref="AC43:AD43"/>
    <mergeCell ref="B42:C42"/>
    <mergeCell ref="D42:G42"/>
    <mergeCell ref="H42:S42"/>
    <mergeCell ref="T42:V42"/>
    <mergeCell ref="W42:X42"/>
    <mergeCell ref="Y42:AA42"/>
    <mergeCell ref="AH40:AJ40"/>
    <mergeCell ref="B41:C41"/>
    <mergeCell ref="D41:G41"/>
    <mergeCell ref="H41:S41"/>
    <mergeCell ref="T41:V41"/>
    <mergeCell ref="W41:X41"/>
    <mergeCell ref="Y41:AA41"/>
    <mergeCell ref="AC41:AD41"/>
    <mergeCell ref="AE41:AG41"/>
    <mergeCell ref="AH41:AJ41"/>
    <mergeCell ref="AE39:AG39"/>
    <mergeCell ref="AH39:AJ39"/>
    <mergeCell ref="B40:C40"/>
    <mergeCell ref="D40:G40"/>
    <mergeCell ref="H40:S40"/>
    <mergeCell ref="T40:V40"/>
    <mergeCell ref="W40:X40"/>
    <mergeCell ref="Y40:AA40"/>
    <mergeCell ref="AC40:AD40"/>
    <mergeCell ref="AE40:AG40"/>
    <mergeCell ref="AC38:AD38"/>
    <mergeCell ref="AE38:AG38"/>
    <mergeCell ref="AH38:AJ38"/>
    <mergeCell ref="B39:C39"/>
    <mergeCell ref="D39:G39"/>
    <mergeCell ref="H39:S39"/>
    <mergeCell ref="T39:V39"/>
    <mergeCell ref="W39:X39"/>
    <mergeCell ref="Y39:AA39"/>
    <mergeCell ref="AC39:AD39"/>
    <mergeCell ref="B38:C38"/>
    <mergeCell ref="D38:G38"/>
    <mergeCell ref="H38:S38"/>
    <mergeCell ref="T38:V38"/>
    <mergeCell ref="W38:X38"/>
    <mergeCell ref="Y38:AA38"/>
    <mergeCell ref="AH36:AJ36"/>
    <mergeCell ref="B37:C37"/>
    <mergeCell ref="D37:G37"/>
    <mergeCell ref="H37:S37"/>
    <mergeCell ref="T37:V37"/>
    <mergeCell ref="W37:X37"/>
    <mergeCell ref="Y37:AA37"/>
    <mergeCell ref="AC37:AD37"/>
    <mergeCell ref="AE37:AG37"/>
    <mergeCell ref="AH37:AJ37"/>
    <mergeCell ref="AE35:AG35"/>
    <mergeCell ref="AH35:AJ35"/>
    <mergeCell ref="B36:C36"/>
    <mergeCell ref="D36:G36"/>
    <mergeCell ref="H36:S36"/>
    <mergeCell ref="T36:V36"/>
    <mergeCell ref="W36:X36"/>
    <mergeCell ref="Y36:AA36"/>
    <mergeCell ref="AC36:AD36"/>
    <mergeCell ref="AE36:AG36"/>
    <mergeCell ref="AC34:AD34"/>
    <mergeCell ref="AE34:AG34"/>
    <mergeCell ref="AH34:AJ34"/>
    <mergeCell ref="B35:C35"/>
    <mergeCell ref="D35:G35"/>
    <mergeCell ref="H35:S35"/>
    <mergeCell ref="T35:V35"/>
    <mergeCell ref="W35:X35"/>
    <mergeCell ref="Y35:AA35"/>
    <mergeCell ref="AC35:AD35"/>
    <mergeCell ref="B34:C34"/>
    <mergeCell ref="D34:G34"/>
    <mergeCell ref="H34:S34"/>
    <mergeCell ref="T34:V34"/>
    <mergeCell ref="W34:X34"/>
    <mergeCell ref="Y34:AA34"/>
    <mergeCell ref="AH32:AJ32"/>
    <mergeCell ref="B33:C33"/>
    <mergeCell ref="D33:G33"/>
    <mergeCell ref="H33:S33"/>
    <mergeCell ref="T33:V33"/>
    <mergeCell ref="W33:X33"/>
    <mergeCell ref="Y33:AA33"/>
    <mergeCell ref="AC33:AD33"/>
    <mergeCell ref="AE33:AG33"/>
    <mergeCell ref="AH33:AJ33"/>
    <mergeCell ref="AE31:AG31"/>
    <mergeCell ref="AH31:AJ31"/>
    <mergeCell ref="B32:C32"/>
    <mergeCell ref="D32:G32"/>
    <mergeCell ref="H32:S32"/>
    <mergeCell ref="T32:V32"/>
    <mergeCell ref="W32:X32"/>
    <mergeCell ref="Y32:AA32"/>
    <mergeCell ref="AC32:AD32"/>
    <mergeCell ref="AE32:AG32"/>
    <mergeCell ref="AC30:AD30"/>
    <mergeCell ref="AE30:AG30"/>
    <mergeCell ref="AH30:AJ30"/>
    <mergeCell ref="B31:C31"/>
    <mergeCell ref="D31:G31"/>
    <mergeCell ref="H31:S31"/>
    <mergeCell ref="T31:V31"/>
    <mergeCell ref="W31:X31"/>
    <mergeCell ref="Y31:AA31"/>
    <mergeCell ref="AC31:AD31"/>
    <mergeCell ref="B30:C30"/>
    <mergeCell ref="D30:G30"/>
    <mergeCell ref="H30:S30"/>
    <mergeCell ref="T30:V30"/>
    <mergeCell ref="W30:X30"/>
    <mergeCell ref="Y30:AA30"/>
    <mergeCell ref="AH28:AJ28"/>
    <mergeCell ref="B29:C29"/>
    <mergeCell ref="D29:G29"/>
    <mergeCell ref="H29:S29"/>
    <mergeCell ref="T29:V29"/>
    <mergeCell ref="W29:X29"/>
    <mergeCell ref="Y29:AA29"/>
    <mergeCell ref="AC29:AD29"/>
    <mergeCell ref="AE29:AG29"/>
    <mergeCell ref="AH29:AJ29"/>
    <mergeCell ref="AE27:AG27"/>
    <mergeCell ref="AH27:AJ27"/>
    <mergeCell ref="B28:C28"/>
    <mergeCell ref="D28:G28"/>
    <mergeCell ref="H28:S28"/>
    <mergeCell ref="T28:V28"/>
    <mergeCell ref="W28:X28"/>
    <mergeCell ref="Y28:AA28"/>
    <mergeCell ref="AC28:AD28"/>
    <mergeCell ref="AE28:AG28"/>
    <mergeCell ref="AC26:AD26"/>
    <mergeCell ref="AE26:AG26"/>
    <mergeCell ref="AH26:AJ26"/>
    <mergeCell ref="B27:C27"/>
    <mergeCell ref="D27:G27"/>
    <mergeCell ref="H27:S27"/>
    <mergeCell ref="T27:V27"/>
    <mergeCell ref="W27:X27"/>
    <mergeCell ref="Y27:AA27"/>
    <mergeCell ref="AC27:AD27"/>
    <mergeCell ref="B26:C26"/>
    <mergeCell ref="D26:G26"/>
    <mergeCell ref="H26:S26"/>
    <mergeCell ref="T26:V26"/>
    <mergeCell ref="W26:X26"/>
    <mergeCell ref="Y26:AA26"/>
    <mergeCell ref="AH24:AJ24"/>
    <mergeCell ref="B25:C25"/>
    <mergeCell ref="D25:G25"/>
    <mergeCell ref="H25:S25"/>
    <mergeCell ref="T25:V25"/>
    <mergeCell ref="W25:X25"/>
    <mergeCell ref="Y25:AA25"/>
    <mergeCell ref="AC25:AD25"/>
    <mergeCell ref="AE25:AG25"/>
    <mergeCell ref="AH25:AJ25"/>
    <mergeCell ref="AE23:AG23"/>
    <mergeCell ref="AH23:AJ23"/>
    <mergeCell ref="B24:C24"/>
    <mergeCell ref="D24:G24"/>
    <mergeCell ref="H24:S24"/>
    <mergeCell ref="T24:V24"/>
    <mergeCell ref="W24:X24"/>
    <mergeCell ref="Y24:AA24"/>
    <mergeCell ref="AC24:AD24"/>
    <mergeCell ref="AE24:AG24"/>
    <mergeCell ref="AC22:AD22"/>
    <mergeCell ref="AE22:AG22"/>
    <mergeCell ref="AH22:AJ22"/>
    <mergeCell ref="B23:C23"/>
    <mergeCell ref="D23:G23"/>
    <mergeCell ref="H23:S23"/>
    <mergeCell ref="T23:V23"/>
    <mergeCell ref="W23:X23"/>
    <mergeCell ref="Y23:AA23"/>
    <mergeCell ref="AC23:AD23"/>
    <mergeCell ref="B22:C22"/>
    <mergeCell ref="D22:G22"/>
    <mergeCell ref="H22:S22"/>
    <mergeCell ref="T22:V22"/>
    <mergeCell ref="W22:X22"/>
    <mergeCell ref="Y22:AA22"/>
    <mergeCell ref="AH20:AJ20"/>
    <mergeCell ref="B21:C21"/>
    <mergeCell ref="D21:G21"/>
    <mergeCell ref="H21:S21"/>
    <mergeCell ref="T21:V21"/>
    <mergeCell ref="W21:X21"/>
    <mergeCell ref="Y21:AA21"/>
    <mergeCell ref="AC21:AD21"/>
    <mergeCell ref="AE21:AG21"/>
    <mergeCell ref="AH21:AJ21"/>
    <mergeCell ref="AE19:AG19"/>
    <mergeCell ref="AH19:AJ19"/>
    <mergeCell ref="B20:C20"/>
    <mergeCell ref="D20:G20"/>
    <mergeCell ref="H20:S20"/>
    <mergeCell ref="T20:V20"/>
    <mergeCell ref="W20:X20"/>
    <mergeCell ref="Y20:AA20"/>
    <mergeCell ref="AC20:AD20"/>
    <mergeCell ref="AE20:AG20"/>
    <mergeCell ref="AC18:AD18"/>
    <mergeCell ref="AE18:AG18"/>
    <mergeCell ref="AH18:AJ18"/>
    <mergeCell ref="B19:C19"/>
    <mergeCell ref="D19:G19"/>
    <mergeCell ref="H19:S19"/>
    <mergeCell ref="T19:V19"/>
    <mergeCell ref="W19:X19"/>
    <mergeCell ref="Y19:AA19"/>
    <mergeCell ref="AC19:AD19"/>
    <mergeCell ref="B18:C18"/>
    <mergeCell ref="D18:G18"/>
    <mergeCell ref="H18:S18"/>
    <mergeCell ref="T18:V18"/>
    <mergeCell ref="W18:X18"/>
    <mergeCell ref="Y18:AA18"/>
    <mergeCell ref="AK16:AQ16"/>
    <mergeCell ref="B17:C17"/>
    <mergeCell ref="D17:G17"/>
    <mergeCell ref="H17:S17"/>
    <mergeCell ref="T17:V17"/>
    <mergeCell ref="W17:AA17"/>
    <mergeCell ref="AC17:AG17"/>
    <mergeCell ref="AH17:AJ17"/>
    <mergeCell ref="AH15:AJ15"/>
    <mergeCell ref="B16:C16"/>
    <mergeCell ref="D16:G16"/>
    <mergeCell ref="H16:S16"/>
    <mergeCell ref="T16:V16"/>
    <mergeCell ref="W16:X16"/>
    <mergeCell ref="Y16:AA16"/>
    <mergeCell ref="AC16:AD16"/>
    <mergeCell ref="AE16:AG16"/>
    <mergeCell ref="AH16:AJ16"/>
    <mergeCell ref="B15:C15"/>
    <mergeCell ref="D15:G15"/>
    <mergeCell ref="H15:S15"/>
    <mergeCell ref="T15:V15"/>
    <mergeCell ref="W15:AA15"/>
    <mergeCell ref="AC15:AG15"/>
    <mergeCell ref="B12:G13"/>
    <mergeCell ref="I12:L12"/>
    <mergeCell ref="M12:AJ12"/>
    <mergeCell ref="H13:AJ13"/>
    <mergeCell ref="B14:D14"/>
    <mergeCell ref="E14:G14"/>
    <mergeCell ref="H14:T14"/>
    <mergeCell ref="U14:W14"/>
    <mergeCell ref="X14:AJ14"/>
    <mergeCell ref="B1:AJ1"/>
    <mergeCell ref="B2:P2"/>
    <mergeCell ref="S2:U2"/>
    <mergeCell ref="V2:X2"/>
    <mergeCell ref="Y2:AA2"/>
    <mergeCell ref="AB2:AD2"/>
    <mergeCell ref="AE2:AG2"/>
    <mergeCell ref="AH2:AJ2"/>
    <mergeCell ref="B10:G10"/>
    <mergeCell ref="H10:Z10"/>
    <mergeCell ref="AA10:AJ10"/>
    <mergeCell ref="B11:G11"/>
    <mergeCell ref="H11:Z11"/>
    <mergeCell ref="AA11:AJ11"/>
    <mergeCell ref="AH3:AJ5"/>
    <mergeCell ref="D5:P5"/>
    <mergeCell ref="B6:AJ6"/>
    <mergeCell ref="B7:AJ7"/>
    <mergeCell ref="B8:AJ8"/>
    <mergeCell ref="B9:K9"/>
    <mergeCell ref="L9:V9"/>
    <mergeCell ref="W9:Y9"/>
    <mergeCell ref="Z9:AJ9"/>
    <mergeCell ref="B3:C5"/>
    <mergeCell ref="S3:U5"/>
    <mergeCell ref="V3:X5"/>
    <mergeCell ref="Y3:AA5"/>
    <mergeCell ref="AB3:AD5"/>
    <mergeCell ref="AE3:AG5"/>
  </mergeCells>
  <phoneticPr fontId="2"/>
  <printOptions horizontalCentered="1"/>
  <pageMargins left="0.51181102362204722" right="0.51181102362204722" top="0.59055118110236227" bottom="0.59055118110236227" header="0.23622047244094491" footer="0.23622047244094491"/>
  <pageSetup paperSize="9" scale="49" fitToHeight="0" orientation="portrait" r:id="rId1"/>
  <headerFooter>
    <oddHeader>&amp;L&amp;"Meiryo UI,標準"&amp;14東京ディズニーリゾート®コーポレートプログラム利用券　受払簿＜健康保険委員　委託配布用＞</oddHeader>
    <oddFooter>&amp;L&amp;"Meiryo UI,標準"&amp;14★利用券追加ご希望の際は、受払簿全ページ分を健保組合に提出してください。追加分を郵送いたします。
★配布期間終了後、受払簿全ページ分を健保組合に提出してください。提出されない場合、新規分の配布を見合わせる場合がございますので、ご了承ください。
　なお、余った利用券につきましては貴社で破棄していただきますようお願いします。&amp;R&amp;"Meiryo UI,標準"&amp;16&amp;P/&amp;N
（令和2年3月.改）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R7利用方法 (Excel)</vt:lpstr>
      <vt:lpstr>R7(2025)</vt:lpstr>
      <vt:lpstr>R7(2025 &lt;入力例&gt;)</vt:lpstr>
      <vt:lpstr>R6利用方法 (Excel)</vt:lpstr>
      <vt:lpstr>R6(2024)</vt:lpstr>
      <vt:lpstr>'R6(2024)'!Print_Area</vt:lpstr>
      <vt:lpstr>'R7(2025 &lt;入力例&gt;)'!Print_Area</vt:lpstr>
      <vt:lpstr>'R7(2025)'!Print_Area</vt:lpstr>
      <vt:lpstr>'R6(2024)'!Print_Titles</vt:lpstr>
      <vt:lpstr>'R7(2025 &lt;入力例&gt;)'!Print_Titles</vt:lpstr>
      <vt:lpstr>'R7(2025)'!Print_Titles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太一</dc:creator>
  <cp:lastModifiedBy>関東百貨店健康保険組合</cp:lastModifiedBy>
  <cp:lastPrinted>2020-03-10T02:11:25Z</cp:lastPrinted>
  <dcterms:created xsi:type="dcterms:W3CDTF">2019-09-11T08:40:29Z</dcterms:created>
  <dcterms:modified xsi:type="dcterms:W3CDTF">2025-02-25T02:59:26Z</dcterms:modified>
</cp:coreProperties>
</file>